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600" windowHeight="9510" activeTab="0"/>
  </bookViews>
  <sheets>
    <sheet name="23" sheetId="1" r:id="rId1"/>
    <sheet name="Абс. " sheetId="2" r:id="rId2"/>
    <sheet name="Командный зачет" sheetId="3" state="hidden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<sst xmlns="http://schemas.openxmlformats.org/spreadsheetml/2006/main" count="440" uniqueCount="127">
  <si>
    <t>Команда</t>
  </si>
  <si>
    <t>Пермь</t>
  </si>
  <si>
    <t>OPEN</t>
  </si>
  <si>
    <t>ЮНИОРЫ</t>
  </si>
  <si>
    <t>М1</t>
  </si>
  <si>
    <t>Лузин Сергей</t>
  </si>
  <si>
    <t>М6</t>
  </si>
  <si>
    <t>Черепанов Леонид</t>
  </si>
  <si>
    <t>М2</t>
  </si>
  <si>
    <t>Резников Вячеслав</t>
  </si>
  <si>
    <t>М3</t>
  </si>
  <si>
    <t>Камашев Олег</t>
  </si>
  <si>
    <t>ФИО</t>
  </si>
  <si>
    <t>Смертин Александр</t>
  </si>
  <si>
    <t>М5</t>
  </si>
  <si>
    <t>Курбатова Екатерина</t>
  </si>
  <si>
    <t>Вес</t>
  </si>
  <si>
    <t>Место</t>
  </si>
  <si>
    <t>В/К</t>
  </si>
  <si>
    <t>Год рождения</t>
  </si>
  <si>
    <t>Возрастная категория</t>
  </si>
  <si>
    <t>Шварц</t>
  </si>
  <si>
    <t>Рез-тат</t>
  </si>
  <si>
    <t>Абсолютное первенство</t>
  </si>
  <si>
    <t>Ошмарин Владимир</t>
  </si>
  <si>
    <t>Результат</t>
  </si>
  <si>
    <t>Повт.</t>
  </si>
  <si>
    <t>Вес штанги</t>
  </si>
  <si>
    <t>Абс.</t>
  </si>
  <si>
    <t>Попытки</t>
  </si>
  <si>
    <t>Главный судья соревнований</t>
  </si>
  <si>
    <t>Секретарь соревнований</t>
  </si>
  <si>
    <t>Спикер соревнований</t>
  </si>
  <si>
    <t>Судья на помосте</t>
  </si>
  <si>
    <t>ФК</t>
  </si>
  <si>
    <t>РК</t>
  </si>
  <si>
    <t>Отавин Константин                      Пермь</t>
  </si>
  <si>
    <t>Рудаков Александр                     Пермь</t>
  </si>
  <si>
    <t>Сарапульцева Юлия</t>
  </si>
  <si>
    <t>Нытва</t>
  </si>
  <si>
    <t>Бахматов Вадим</t>
  </si>
  <si>
    <t>Халимов Эдуард</t>
  </si>
  <si>
    <t>Зямилов Александр</t>
  </si>
  <si>
    <t>Заббаров Рамис</t>
  </si>
  <si>
    <t>Сергеев Роман</t>
  </si>
  <si>
    <t>Никулин Дмитрий</t>
  </si>
  <si>
    <t>Соликамск</t>
  </si>
  <si>
    <t>Ритм (Пермь)</t>
  </si>
  <si>
    <t>Березники</t>
  </si>
  <si>
    <t>Косков Сергей</t>
  </si>
  <si>
    <t>Масленникова Татьяна</t>
  </si>
  <si>
    <t>Соколов Алексей</t>
  </si>
  <si>
    <t>Шпехт Александр</t>
  </si>
  <si>
    <t>Колясников Кирилл</t>
  </si>
  <si>
    <t>Ерофеева Елена</t>
  </si>
  <si>
    <t>Неволин Арсений</t>
  </si>
  <si>
    <t>Белкин Сергей</t>
  </si>
  <si>
    <t>Ромашов Игорь</t>
  </si>
  <si>
    <t>Коротких Александр</t>
  </si>
  <si>
    <t>Сарапульцев Вадим</t>
  </si>
  <si>
    <t>Андеграунд (Кунгур)</t>
  </si>
  <si>
    <t>Суменков Денис</t>
  </si>
  <si>
    <t>X-fit (Пермь)</t>
  </si>
  <si>
    <t>Сидельников Андрей</t>
  </si>
  <si>
    <t>82,5</t>
  </si>
  <si>
    <t>Лобашев Владимир</t>
  </si>
  <si>
    <t>Верещагино</t>
  </si>
  <si>
    <t>ОДК-ПМ (Пермь)</t>
  </si>
  <si>
    <t>Дозморов Дмитрий</t>
  </si>
  <si>
    <t>Брохман Сергей</t>
  </si>
  <si>
    <t>Яблоков Константин</t>
  </si>
  <si>
    <t>Коркодинова Ольга</t>
  </si>
  <si>
    <t>Мехряков Александр</t>
  </si>
  <si>
    <t>СК "Речник" (Пермь)</t>
  </si>
  <si>
    <t>Машанов Егор</t>
  </si>
  <si>
    <t>Колесникова Светлана</t>
  </si>
  <si>
    <t>Мосеева Ольга</t>
  </si>
  <si>
    <t>Климов Евгений</t>
  </si>
  <si>
    <t>Чайковский</t>
  </si>
  <si>
    <t>Полодова Алевтина</t>
  </si>
  <si>
    <t>Лобанов Роман</t>
  </si>
  <si>
    <t>Осколков Константин</t>
  </si>
  <si>
    <t>Краснокасмск</t>
  </si>
  <si>
    <t>Роут Антон</t>
  </si>
  <si>
    <t>Лиханов Антон</t>
  </si>
  <si>
    <t>Сажин Антон</t>
  </si>
  <si>
    <t xml:space="preserve">Рудаков Владимир </t>
  </si>
  <si>
    <t xml:space="preserve">Ившин Роман   </t>
  </si>
  <si>
    <t xml:space="preserve">Ведерников Пётр   </t>
  </si>
  <si>
    <t>Лузин Сергей 1/2</t>
  </si>
  <si>
    <t>Хазиев Вадим</t>
  </si>
  <si>
    <t>М6вж</t>
  </si>
  <si>
    <t>М5вж</t>
  </si>
  <si>
    <t>-</t>
  </si>
  <si>
    <t>26,06,1975</t>
  </si>
  <si>
    <t>M2</t>
  </si>
  <si>
    <t>Коробицина Валентина</t>
  </si>
  <si>
    <t>фио</t>
  </si>
  <si>
    <t>Вк</t>
  </si>
  <si>
    <t>кОМАНДА</t>
  </si>
  <si>
    <t>82.5</t>
  </si>
  <si>
    <t>67.5</t>
  </si>
  <si>
    <t>Названия строк</t>
  </si>
  <si>
    <t>Количество по полю Место</t>
  </si>
  <si>
    <t>IRON Master</t>
  </si>
  <si>
    <t>Пирожников Сергей</t>
  </si>
  <si>
    <t>Мужчины жим лёжа абс.</t>
  </si>
  <si>
    <t>ЭнерджиФитнес</t>
  </si>
  <si>
    <t>Комманднеый зачет</t>
  </si>
  <si>
    <t>Муж Подъём штанги на бицепс</t>
  </si>
  <si>
    <t>Половодова Алевтина</t>
  </si>
  <si>
    <t xml:space="preserve">Лобашев Владимир </t>
  </si>
  <si>
    <t>90 НЖ</t>
  </si>
  <si>
    <t xml:space="preserve">Лузин Сергей 1/2 </t>
  </si>
  <si>
    <t>100НЖ</t>
  </si>
  <si>
    <t>67.5НЖ</t>
  </si>
  <si>
    <t>Сальников Георгий</t>
  </si>
  <si>
    <t>Пальцев Никита</t>
  </si>
  <si>
    <t>Десятков Андрей</t>
  </si>
  <si>
    <t>Катаев Андрей</t>
  </si>
  <si>
    <t>Жим лёжа + Военный жим</t>
  </si>
  <si>
    <t xml:space="preserve">Народный жим + Русский жим. </t>
  </si>
  <si>
    <t>Становая тяга.</t>
  </si>
  <si>
    <t>Русская тяга.</t>
  </si>
  <si>
    <t>Подъём штанги на бицепс</t>
  </si>
  <si>
    <t>Русский бицепс</t>
  </si>
  <si>
    <t>Открытый Кубок Прикамья по силовым видам спорта НАП 2020. Пермь. 16.08.2020.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</si>
</sst>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0.0000"/>
    <numFmt numFmtId="166" formatCode="0.0"/>
  </numFmts>
  <fonts count="58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pperplate"/>
      <family val="0"/>
    </font>
    <font>
      <sz val="9"/>
      <name val="Copperplate"/>
      <family val="0"/>
    </font>
    <font>
      <b/>
      <sz val="9"/>
      <name val="Copperplate"/>
      <family val="0"/>
    </font>
    <font>
      <b/>
      <sz val="10"/>
      <name val="Copperplate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10"/>
      <color indexed="10"/>
      <name val="Copperplate"/>
      <family val="0"/>
    </font>
    <font>
      <strike/>
      <sz val="10"/>
      <color indexed="10"/>
      <name val="Arial Cyr"/>
      <family val="0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b/>
      <sz val="10"/>
      <color indexed="10"/>
      <name val="Copperplate"/>
      <family val="0"/>
    </font>
    <font>
      <b/>
      <sz val="11"/>
      <name val="Calibri"/>
      <family val="2"/>
    </font>
    <font>
      <b/>
      <sz val="20"/>
      <color indexed="10"/>
      <name val="Copperplate"/>
      <family val="0"/>
    </font>
    <font>
      <strike/>
      <sz val="9"/>
      <color indexed="10"/>
      <name val="Copperplate"/>
      <family val="0"/>
    </font>
    <font>
      <b/>
      <sz val="18"/>
      <color indexed="10"/>
      <name val="Copperplat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pperplate"/>
      <family val="0"/>
    </font>
    <font>
      <strike/>
      <sz val="10"/>
      <color rgb="FFFF0000"/>
      <name val="Arial Cyr"/>
      <family val="0"/>
    </font>
    <font>
      <sz val="11"/>
      <color rgb="FF482FFF"/>
      <name val="Calibri"/>
      <family val="2"/>
    </font>
    <font>
      <b/>
      <sz val="11"/>
      <color rgb="FF482FFF"/>
      <name val="Calibri"/>
      <family val="2"/>
    </font>
    <font>
      <b/>
      <sz val="10"/>
      <color rgb="FFFF0000"/>
      <name val="Copperplate"/>
      <family val="0"/>
    </font>
    <font>
      <strike/>
      <sz val="9"/>
      <color rgb="FFFF0000"/>
      <name val="Copperplate"/>
      <family val="0"/>
    </font>
    <font>
      <b/>
      <sz val="18"/>
      <color rgb="FFFF0000"/>
      <name val="Copperplate"/>
      <family val="0"/>
    </font>
    <font>
      <b/>
      <sz val="20"/>
      <color rgb="FFFF0000"/>
      <name val="Copperplat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41" fillId="0" borderId="14" xfId="0" applyFont="1" applyBorder="1" applyAlignment="1">
      <alignment/>
    </xf>
    <xf numFmtId="165" fontId="53" fillId="0" borderId="16" xfId="0" applyNumberFormat="1" applyFont="1" applyBorder="1" applyAlignment="1">
      <alignment horizontal="center" vertical="center"/>
    </xf>
    <xf numFmtId="165" fontId="53" fillId="0" borderId="17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65" fontId="52" fillId="0" borderId="21" xfId="0" applyNumberFormat="1" applyFont="1" applyBorder="1" applyAlignment="1">
      <alignment horizontal="center" vertical="center"/>
    </xf>
    <xf numFmtId="165" fontId="52" fillId="0" borderId="1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5" fontId="52" fillId="0" borderId="18" xfId="0" applyNumberFormat="1" applyFont="1" applyBorder="1" applyAlignment="1">
      <alignment horizontal="center" vertical="center"/>
    </xf>
    <xf numFmtId="165" fontId="52" fillId="0" borderId="19" xfId="0" applyNumberFormat="1" applyFont="1" applyBorder="1" applyAlignment="1">
      <alignment horizontal="center" vertical="center"/>
    </xf>
    <xf numFmtId="165" fontId="52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65" fontId="52" fillId="0" borderId="23" xfId="0" applyNumberFormat="1" applyFont="1" applyBorder="1" applyAlignment="1">
      <alignment horizontal="center" vertical="center"/>
    </xf>
    <xf numFmtId="0" fontId="5" fillId="33" borderId="24" xfId="0" applyFont="1" applyFill="1" applyBorder="1" applyAlignment="1">
      <alignment vertical="center" wrapText="1"/>
    </xf>
    <xf numFmtId="165" fontId="52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3" borderId="25" xfId="0" applyFont="1" applyFill="1" applyBorder="1" applyAlignment="1">
      <alignment vertical="center" wrapText="1"/>
    </xf>
    <xf numFmtId="165" fontId="52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 vertical="center"/>
    </xf>
    <xf numFmtId="0" fontId="0" fillId="0" borderId="26" xfId="0" applyBorder="1" applyAlignment="1">
      <alignment/>
    </xf>
    <xf numFmtId="165" fontId="52" fillId="0" borderId="2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65" fontId="52" fillId="0" borderId="26" xfId="0" applyNumberFormat="1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5" fillId="33" borderId="29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165" fontId="52" fillId="0" borderId="2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5" fontId="52" fillId="0" borderId="14" xfId="0" applyNumberFormat="1" applyFont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5" fillId="33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5" fillId="33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left" vertical="center"/>
    </xf>
    <xf numFmtId="0" fontId="54" fillId="33" borderId="21" xfId="0" applyFont="1" applyFill="1" applyBorder="1" applyAlignment="1">
      <alignment horizontal="left" vertical="center"/>
    </xf>
    <xf numFmtId="0" fontId="54" fillId="33" borderId="40" xfId="0" applyFont="1" applyFill="1" applyBorder="1" applyAlignment="1">
      <alignment horizontal="left" vertical="center"/>
    </xf>
    <xf numFmtId="0" fontId="4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53" fillId="0" borderId="4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164" fontId="41" fillId="0" borderId="41" xfId="58" applyNumberFormat="1" applyFont="1" applyBorder="1" applyAlignment="1">
      <alignment horizontal="center" vertical="center"/>
    </xf>
    <xf numFmtId="0" fontId="41" fillId="0" borderId="41" xfId="0" applyFont="1" applyBorder="1" applyAlignment="1">
      <alignment horizontal="center" wrapText="1"/>
    </xf>
    <xf numFmtId="0" fontId="41" fillId="0" borderId="43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54" fillId="33" borderId="12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38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3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Командный зачет"/>
  </cacheSource>
  <cacheFields count="4">
    <cacheField name="Место">
      <sharedItems containsMixedTypes="1" containsNumber="1" containsInteger="1"/>
    </cacheField>
    <cacheField name="фио">
      <sharedItems containsMixedTypes="0"/>
    </cacheField>
    <cacheField name="Вк">
      <sharedItems containsMixedTypes="0"/>
    </cacheField>
    <cacheField name="кОМАНДА">
      <sharedItems containsBlank="1" containsMixedTypes="0" count="17">
        <s v="Пермь"/>
        <s v="Андеграунд (Кунгур)"/>
        <s v="Нытва"/>
        <s v="Соликамск"/>
        <s v="IRON Master"/>
        <s v="Верещагино"/>
        <s v="X-fit (Пермь)"/>
        <s v="Ритм (Пермь)"/>
        <s v="ОДК-ПМ (Пермь)"/>
        <s v="Березники"/>
        <s v="СК &quot;Речник&quot; (Пермь)"/>
        <s v="Чайковский"/>
        <s v="ЭнерджиФитнес"/>
        <s v="Краснокасмск"/>
        <m/>
        <s v="Андеграунд"/>
        <s v="Олимпия (Пермь)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rowGrandTotals="0" colGrandTotals="0" itemPrintTitles="1" compactData="0" updatedVersion="2" indent="0" showMemberPropertyTips="1">
  <location ref="G2:H5" firstHeaderRow="1" firstDataRow="1" firstDataCol="1"/>
  <pivotFields count="4">
    <pivotField dataField="1" showAll="0"/>
    <pivotField showAll="0"/>
    <pivotField showAll="0"/>
    <pivotField axis="axisRow" showAll="0" sortType="descending">
      <items count="18">
        <item x="6"/>
        <item m="1" x="15"/>
        <item x="1"/>
        <item h="1" x="5"/>
        <item h="1" x="2"/>
        <item m="1" x="16"/>
        <item h="1" x="0"/>
        <item h="1" x="3"/>
        <item h="1" x="14"/>
        <item h="1" x="7"/>
        <item h="1" x="10"/>
        <item x="4"/>
        <item h="1" x="8"/>
        <item h="1" x="9"/>
        <item h="1" x="11"/>
        <item h="1" x="12"/>
        <item h="1" x="13"/>
        <item t="default"/>
      </items>
    </pivotField>
  </pivotFields>
  <rowFields count="1">
    <field x="3"/>
  </rowFields>
  <rowItems count="3">
    <i>
      <x v="2"/>
    </i>
    <i>
      <x v="11"/>
    </i>
    <i>
      <x/>
    </i>
  </rowItems>
  <colItems count="1">
    <i/>
  </colItems>
  <dataFields count="1">
    <dataField name="Количество по полю Место" fld="0" subtotal="count" baseField="3" baseItem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PageLayoutView="0" workbookViewId="0" topLeftCell="A1">
      <selection activeCell="A2" sqref="A2:A3"/>
    </sheetView>
  </sheetViews>
  <sheetFormatPr defaultColWidth="8.75390625" defaultRowHeight="15" customHeight="1"/>
  <cols>
    <col min="1" max="1" width="6.25390625" style="13" customWidth="1"/>
    <col min="2" max="2" width="7.625" style="16" customWidth="1"/>
    <col min="3" max="3" width="26.125" style="32" customWidth="1"/>
    <col min="4" max="4" width="11.375" style="16" customWidth="1"/>
    <col min="5" max="5" width="27.00390625" style="16" customWidth="1"/>
    <col min="6" max="6" width="10.75390625" style="5" customWidth="1"/>
    <col min="7" max="7" width="8.125" style="17" customWidth="1"/>
    <col min="8" max="8" width="9.875" style="5" customWidth="1"/>
    <col min="9" max="9" width="8.625" style="13" customWidth="1"/>
    <col min="10" max="10" width="7.75390625" style="13" customWidth="1"/>
    <col min="11" max="11" width="7.625" style="13" customWidth="1"/>
    <col min="12" max="12" width="8.75390625" style="13" customWidth="1"/>
    <col min="13" max="13" width="12.25390625" style="13" customWidth="1"/>
    <col min="14" max="14" width="8.75390625" style="13" customWidth="1"/>
    <col min="15" max="16384" width="8.75390625" style="2" customWidth="1"/>
  </cols>
  <sheetData>
    <row r="1" spans="1:14" s="6" customFormat="1" ht="28.5" customHeight="1" thickBot="1">
      <c r="A1" s="131" t="s">
        <v>126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"/>
    </row>
    <row r="2" spans="1:13" ht="23.25" customHeight="1" thickBot="1">
      <c r="A2" s="138" t="s">
        <v>17</v>
      </c>
      <c r="B2" s="141" t="s">
        <v>18</v>
      </c>
      <c r="C2" s="141" t="s">
        <v>12</v>
      </c>
      <c r="D2" s="143" t="s">
        <v>20</v>
      </c>
      <c r="E2" s="141" t="s">
        <v>0</v>
      </c>
      <c r="F2" s="136" t="s">
        <v>19</v>
      </c>
      <c r="G2" s="142" t="s">
        <v>16</v>
      </c>
      <c r="H2" s="140" t="s">
        <v>21</v>
      </c>
      <c r="I2" s="144" t="s">
        <v>29</v>
      </c>
      <c r="J2" s="145"/>
      <c r="K2" s="146"/>
      <c r="L2" s="141" t="s">
        <v>22</v>
      </c>
      <c r="M2" s="136" t="s">
        <v>23</v>
      </c>
    </row>
    <row r="3" spans="1:13" ht="15" customHeight="1" thickBot="1">
      <c r="A3" s="139"/>
      <c r="B3" s="139"/>
      <c r="C3" s="139"/>
      <c r="D3" s="139"/>
      <c r="E3" s="139"/>
      <c r="F3" s="139"/>
      <c r="G3" s="139"/>
      <c r="H3" s="139"/>
      <c r="I3" s="37">
        <v>1</v>
      </c>
      <c r="J3" s="38">
        <v>2</v>
      </c>
      <c r="K3" s="39">
        <v>3</v>
      </c>
      <c r="L3" s="137"/>
      <c r="M3" s="137"/>
    </row>
    <row r="4" spans="1:14" ht="17.25" customHeight="1">
      <c r="A4" s="133" t="s">
        <v>120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30"/>
    </row>
    <row r="5" spans="1:256" s="3" customFormat="1" ht="15" customHeight="1">
      <c r="A5" s="19">
        <v>1</v>
      </c>
      <c r="B5" s="29">
        <v>52</v>
      </c>
      <c r="C5" s="15" t="s">
        <v>54</v>
      </c>
      <c r="D5" s="14" t="s">
        <v>2</v>
      </c>
      <c r="E5" s="14" t="s">
        <v>1</v>
      </c>
      <c r="F5" s="31">
        <v>30829</v>
      </c>
      <c r="G5" s="35">
        <v>49.9</v>
      </c>
      <c r="H5" s="36">
        <v>0.8105</v>
      </c>
      <c r="I5" s="10">
        <v>42.5</v>
      </c>
      <c r="J5" s="10">
        <v>45</v>
      </c>
      <c r="K5" s="119">
        <v>47.5</v>
      </c>
      <c r="L5" s="10">
        <v>45</v>
      </c>
      <c r="M5" s="40">
        <f>L5*H5</f>
        <v>36.4725</v>
      </c>
      <c r="N5" s="30"/>
      <c r="O5" s="2"/>
      <c r="P5" s="11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5" customHeight="1">
      <c r="A6" s="19">
        <v>1</v>
      </c>
      <c r="B6" s="29">
        <v>48</v>
      </c>
      <c r="C6" s="15" t="s">
        <v>38</v>
      </c>
      <c r="D6" s="14" t="s">
        <v>2</v>
      </c>
      <c r="E6" s="14" t="s">
        <v>60</v>
      </c>
      <c r="F6" s="31">
        <v>32836</v>
      </c>
      <c r="G6" s="35">
        <v>46.7</v>
      </c>
      <c r="H6" s="36">
        <v>1.0566</v>
      </c>
      <c r="I6" s="10">
        <v>52.5</v>
      </c>
      <c r="J6" s="10">
        <v>57.2</v>
      </c>
      <c r="K6" s="119">
        <v>60</v>
      </c>
      <c r="L6" s="10">
        <v>57.5</v>
      </c>
      <c r="M6" s="40">
        <f>L6*H6</f>
        <v>60.7545</v>
      </c>
      <c r="N6" s="30"/>
      <c r="O6" s="2"/>
      <c r="P6" s="11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5" customHeight="1">
      <c r="A7" s="19">
        <v>1</v>
      </c>
      <c r="B7" s="29">
        <v>67.5</v>
      </c>
      <c r="C7" s="15" t="s">
        <v>55</v>
      </c>
      <c r="D7" s="14" t="s">
        <v>3</v>
      </c>
      <c r="E7" s="14" t="s">
        <v>1</v>
      </c>
      <c r="F7" s="31">
        <v>36362</v>
      </c>
      <c r="G7" s="35">
        <v>57</v>
      </c>
      <c r="H7" s="36">
        <v>0.858</v>
      </c>
      <c r="I7" s="119">
        <v>90</v>
      </c>
      <c r="J7" s="10">
        <v>95</v>
      </c>
      <c r="K7" s="10">
        <v>100</v>
      </c>
      <c r="L7" s="10">
        <v>100</v>
      </c>
      <c r="M7" s="40">
        <f>L7*H9</f>
        <v>73.17</v>
      </c>
      <c r="N7" s="30"/>
      <c r="O7" s="2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s="116" customFormat="1" ht="15" customHeight="1">
      <c r="A8" s="19">
        <v>2</v>
      </c>
      <c r="B8" s="29">
        <v>67.5</v>
      </c>
      <c r="C8" s="15" t="s">
        <v>90</v>
      </c>
      <c r="D8" s="14" t="s">
        <v>3</v>
      </c>
      <c r="E8" s="14" t="s">
        <v>39</v>
      </c>
      <c r="F8" s="31">
        <v>36648</v>
      </c>
      <c r="G8" s="118">
        <v>67.5</v>
      </c>
      <c r="H8" s="36">
        <v>0.7258</v>
      </c>
      <c r="I8" s="10">
        <v>95</v>
      </c>
      <c r="J8" s="119">
        <v>105</v>
      </c>
      <c r="K8" s="119">
        <v>105</v>
      </c>
      <c r="L8" s="10">
        <v>95</v>
      </c>
      <c r="M8" s="40">
        <f>L8*H8</f>
        <v>68.951</v>
      </c>
      <c r="N8" s="117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s="3" customFormat="1" ht="15" customHeight="1">
      <c r="A9" s="19" t="s">
        <v>93</v>
      </c>
      <c r="B9" s="29">
        <v>67.5</v>
      </c>
      <c r="C9" s="15" t="s">
        <v>57</v>
      </c>
      <c r="D9" s="14" t="s">
        <v>2</v>
      </c>
      <c r="E9" s="14" t="s">
        <v>1</v>
      </c>
      <c r="F9" s="31">
        <v>33052</v>
      </c>
      <c r="G9" s="35">
        <v>66.9</v>
      </c>
      <c r="H9" s="36">
        <v>0.7317</v>
      </c>
      <c r="I9" s="119">
        <v>110</v>
      </c>
      <c r="J9" s="119">
        <v>110</v>
      </c>
      <c r="K9" s="119">
        <v>110</v>
      </c>
      <c r="L9" s="119">
        <v>0</v>
      </c>
      <c r="M9" s="40">
        <f>L9*H9</f>
        <v>0</v>
      </c>
      <c r="N9" s="30"/>
      <c r="O9" s="2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s="8" customFormat="1" ht="15" customHeight="1">
      <c r="A10" s="19">
        <v>1</v>
      </c>
      <c r="B10" s="29">
        <v>67.5</v>
      </c>
      <c r="C10" s="15" t="s">
        <v>56</v>
      </c>
      <c r="D10" s="14" t="s">
        <v>2</v>
      </c>
      <c r="E10" s="14" t="s">
        <v>46</v>
      </c>
      <c r="F10" s="31">
        <v>32418</v>
      </c>
      <c r="G10" s="35">
        <v>66.9</v>
      </c>
      <c r="H10" s="36">
        <v>0.7317</v>
      </c>
      <c r="I10" s="10">
        <v>105</v>
      </c>
      <c r="J10" s="10">
        <v>110</v>
      </c>
      <c r="K10" s="10">
        <v>112.5</v>
      </c>
      <c r="L10" s="10">
        <v>112.5</v>
      </c>
      <c r="M10" s="40">
        <f>L10*H11</f>
        <v>64.54125</v>
      </c>
      <c r="N10" s="30"/>
      <c r="O10" s="2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s="3" customFormat="1" ht="15" customHeight="1">
      <c r="A11" s="19">
        <v>1</v>
      </c>
      <c r="B11" s="29">
        <v>100</v>
      </c>
      <c r="C11" s="15" t="s">
        <v>49</v>
      </c>
      <c r="D11" s="14" t="s">
        <v>92</v>
      </c>
      <c r="E11" s="14" t="s">
        <v>39</v>
      </c>
      <c r="F11" s="31">
        <v>20823</v>
      </c>
      <c r="G11" s="118">
        <v>93.2</v>
      </c>
      <c r="H11" s="36">
        <v>0.5737</v>
      </c>
      <c r="I11" s="10">
        <v>100</v>
      </c>
      <c r="J11" s="10">
        <v>110</v>
      </c>
      <c r="K11" s="119">
        <v>115</v>
      </c>
      <c r="L11" s="10">
        <v>110</v>
      </c>
      <c r="M11" s="40">
        <f aca="true" t="shared" si="0" ref="M11:M17">L11*H11</f>
        <v>63.107</v>
      </c>
      <c r="N11" s="3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15" customHeight="1">
      <c r="A12" s="19">
        <v>1</v>
      </c>
      <c r="B12" s="29">
        <v>100</v>
      </c>
      <c r="C12" s="15" t="s">
        <v>5</v>
      </c>
      <c r="D12" s="14" t="s">
        <v>91</v>
      </c>
      <c r="E12" s="14" t="s">
        <v>1</v>
      </c>
      <c r="F12" s="31">
        <v>19997</v>
      </c>
      <c r="G12" s="118">
        <v>94.4</v>
      </c>
      <c r="H12" s="36">
        <v>0.5697</v>
      </c>
      <c r="I12" s="10">
        <v>105</v>
      </c>
      <c r="J12" s="10">
        <v>115</v>
      </c>
      <c r="K12" s="119">
        <v>117.5</v>
      </c>
      <c r="L12" s="10">
        <v>115</v>
      </c>
      <c r="M12" s="40">
        <f t="shared" si="0"/>
        <v>65.5155</v>
      </c>
      <c r="N12" s="3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5" customHeight="1">
      <c r="A13" s="19">
        <v>1</v>
      </c>
      <c r="B13" s="29" t="s">
        <v>64</v>
      </c>
      <c r="C13" s="15" t="s">
        <v>59</v>
      </c>
      <c r="D13" s="14" t="s">
        <v>8</v>
      </c>
      <c r="E13" s="14" t="s">
        <v>60</v>
      </c>
      <c r="F13" s="31">
        <v>26060</v>
      </c>
      <c r="G13" s="26">
        <v>81.3</v>
      </c>
      <c r="H13" s="36">
        <v>0.6257</v>
      </c>
      <c r="I13" s="10">
        <v>130</v>
      </c>
      <c r="J13" s="10">
        <v>135</v>
      </c>
      <c r="K13" s="10">
        <v>137.5</v>
      </c>
      <c r="L13" s="10">
        <v>137.5</v>
      </c>
      <c r="M13" s="40">
        <f t="shared" si="0"/>
        <v>86.03375</v>
      </c>
      <c r="N13" s="3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5" customHeight="1">
      <c r="A14" s="19">
        <v>1</v>
      </c>
      <c r="B14" s="29" t="s">
        <v>64</v>
      </c>
      <c r="C14" s="15" t="s">
        <v>58</v>
      </c>
      <c r="D14" s="14" t="s">
        <v>3</v>
      </c>
      <c r="E14" s="14" t="s">
        <v>104</v>
      </c>
      <c r="F14" s="31">
        <v>35789</v>
      </c>
      <c r="G14" s="26">
        <v>82.5</v>
      </c>
      <c r="H14" s="36">
        <v>0.6193</v>
      </c>
      <c r="I14" s="10">
        <v>127.5</v>
      </c>
      <c r="J14" s="119">
        <v>130</v>
      </c>
      <c r="K14" s="119">
        <v>130</v>
      </c>
      <c r="L14" s="10">
        <v>127.5</v>
      </c>
      <c r="M14" s="40">
        <f t="shared" si="0"/>
        <v>78.96074999999999</v>
      </c>
      <c r="N14" s="3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5" customHeight="1">
      <c r="A15" s="19">
        <v>1</v>
      </c>
      <c r="B15" s="29">
        <v>90</v>
      </c>
      <c r="C15" s="15" t="s">
        <v>40</v>
      </c>
      <c r="D15" s="14" t="s">
        <v>3</v>
      </c>
      <c r="E15" s="14" t="s">
        <v>1</v>
      </c>
      <c r="F15" s="31">
        <v>35494</v>
      </c>
      <c r="G15" s="26">
        <v>88</v>
      </c>
      <c r="H15" s="36">
        <v>0.5935</v>
      </c>
      <c r="I15" s="10">
        <v>145</v>
      </c>
      <c r="J15" s="119">
        <v>157.5</v>
      </c>
      <c r="K15" s="119">
        <v>157.5</v>
      </c>
      <c r="L15" s="10">
        <v>145</v>
      </c>
      <c r="M15" s="40">
        <f t="shared" si="0"/>
        <v>86.0575</v>
      </c>
      <c r="N15" s="3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15" customHeight="1">
      <c r="A16" s="19">
        <v>1</v>
      </c>
      <c r="B16" s="29">
        <v>90</v>
      </c>
      <c r="C16" s="15" t="s">
        <v>61</v>
      </c>
      <c r="D16" s="14" t="s">
        <v>2</v>
      </c>
      <c r="E16" s="14" t="s">
        <v>1</v>
      </c>
      <c r="F16" s="31">
        <v>33687</v>
      </c>
      <c r="G16" s="26">
        <v>87.9</v>
      </c>
      <c r="H16" s="36">
        <v>0.5939</v>
      </c>
      <c r="I16" s="10">
        <v>140</v>
      </c>
      <c r="J16" s="10">
        <v>145</v>
      </c>
      <c r="K16" s="119">
        <v>150</v>
      </c>
      <c r="L16" s="10">
        <v>145</v>
      </c>
      <c r="M16" s="40">
        <f t="shared" si="0"/>
        <v>86.1155</v>
      </c>
      <c r="N16" s="3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5" customHeight="1">
      <c r="A17" s="34">
        <v>2</v>
      </c>
      <c r="B17" s="29">
        <v>90</v>
      </c>
      <c r="C17" s="15" t="s">
        <v>65</v>
      </c>
      <c r="D17" s="15" t="s">
        <v>2</v>
      </c>
      <c r="E17" s="15" t="s">
        <v>66</v>
      </c>
      <c r="F17" s="31">
        <v>30193</v>
      </c>
      <c r="G17" s="10">
        <v>88.2</v>
      </c>
      <c r="H17" s="36">
        <v>0.5926</v>
      </c>
      <c r="I17" s="119">
        <v>110</v>
      </c>
      <c r="J17" s="10">
        <v>115</v>
      </c>
      <c r="K17" s="119">
        <v>120</v>
      </c>
      <c r="L17" s="10">
        <v>115</v>
      </c>
      <c r="M17" s="40">
        <f t="shared" si="0"/>
        <v>68.149</v>
      </c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16" customFormat="1" ht="15" customHeight="1">
      <c r="A18" s="19">
        <v>1</v>
      </c>
      <c r="B18" s="29">
        <v>100</v>
      </c>
      <c r="C18" s="15" t="s">
        <v>74</v>
      </c>
      <c r="D18" s="14" t="s">
        <v>2</v>
      </c>
      <c r="E18" s="14" t="s">
        <v>66</v>
      </c>
      <c r="F18" s="31">
        <v>34502</v>
      </c>
      <c r="G18" s="26">
        <v>92.8</v>
      </c>
      <c r="H18" s="36">
        <v>0.5751</v>
      </c>
      <c r="I18" s="10">
        <v>160</v>
      </c>
      <c r="J18" s="10">
        <v>170</v>
      </c>
      <c r="K18" s="10">
        <v>180</v>
      </c>
      <c r="L18" s="10">
        <v>180</v>
      </c>
      <c r="M18" s="40">
        <f>L18*H18</f>
        <v>103.51799999999999</v>
      </c>
      <c r="N18" s="117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s="116" customFormat="1" ht="15" customHeight="1">
      <c r="A19" s="19">
        <v>2</v>
      </c>
      <c r="B19" s="29">
        <v>100</v>
      </c>
      <c r="C19" s="15" t="s">
        <v>42</v>
      </c>
      <c r="D19" s="14" t="s">
        <v>2</v>
      </c>
      <c r="E19" s="14" t="s">
        <v>62</v>
      </c>
      <c r="F19" s="31">
        <v>34709</v>
      </c>
      <c r="G19" s="26">
        <v>98</v>
      </c>
      <c r="H19" s="36">
        <v>0.5591</v>
      </c>
      <c r="I19" s="10">
        <v>142.5</v>
      </c>
      <c r="J19" s="10">
        <v>150</v>
      </c>
      <c r="K19" s="10">
        <v>152.5</v>
      </c>
      <c r="L19" s="10">
        <v>152.5</v>
      </c>
      <c r="M19" s="40">
        <f>L19*H19</f>
        <v>85.26275000000001</v>
      </c>
      <c r="N19" s="117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spans="1:256" s="3" customFormat="1" ht="15" customHeight="1">
      <c r="A20" s="19" t="s">
        <v>93</v>
      </c>
      <c r="B20" s="29">
        <v>100</v>
      </c>
      <c r="C20" s="15" t="s">
        <v>63</v>
      </c>
      <c r="D20" s="14" t="s">
        <v>10</v>
      </c>
      <c r="E20" s="14" t="s">
        <v>1</v>
      </c>
      <c r="F20" s="31">
        <v>24049</v>
      </c>
      <c r="G20" s="26">
        <v>96.4</v>
      </c>
      <c r="H20" s="36">
        <v>0.5636</v>
      </c>
      <c r="I20" s="119">
        <v>120</v>
      </c>
      <c r="J20" s="119">
        <v>120</v>
      </c>
      <c r="K20" s="119">
        <v>120</v>
      </c>
      <c r="L20" s="119">
        <v>0</v>
      </c>
      <c r="M20" s="40">
        <f>L20*H20</f>
        <v>0</v>
      </c>
      <c r="N20" s="3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" customFormat="1" ht="15" customHeight="1">
      <c r="A21" s="156" t="s">
        <v>121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8"/>
      <c r="N21" s="3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" customFormat="1" ht="9" customHeight="1">
      <c r="A22" s="150"/>
      <c r="B22" s="151"/>
      <c r="C22" s="151"/>
      <c r="D22" s="151"/>
      <c r="E22" s="151"/>
      <c r="F22" s="151"/>
      <c r="G22" s="152"/>
      <c r="H22" s="33" t="s">
        <v>27</v>
      </c>
      <c r="I22" s="33" t="s">
        <v>26</v>
      </c>
      <c r="J22" s="153"/>
      <c r="K22" s="154"/>
      <c r="L22" s="154"/>
      <c r="M22" s="155"/>
      <c r="N22" s="3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16" customFormat="1" ht="15" customHeight="1">
      <c r="A23" s="34">
        <v>1</v>
      </c>
      <c r="B23" s="29" t="s">
        <v>114</v>
      </c>
      <c r="C23" s="15" t="s">
        <v>113</v>
      </c>
      <c r="D23" s="14" t="s">
        <v>6</v>
      </c>
      <c r="E23" s="14" t="s">
        <v>1</v>
      </c>
      <c r="F23" s="31">
        <v>19997</v>
      </c>
      <c r="G23" s="118">
        <v>94.4</v>
      </c>
      <c r="H23" s="10">
        <v>47.5</v>
      </c>
      <c r="I23" s="11">
        <v>48</v>
      </c>
      <c r="J23" s="12"/>
      <c r="K23" s="11"/>
      <c r="L23" s="11"/>
      <c r="M23" s="11"/>
      <c r="N23" s="117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spans="1:256" s="116" customFormat="1" ht="15" customHeight="1">
      <c r="A24" s="34">
        <v>1</v>
      </c>
      <c r="B24" s="29" t="s">
        <v>115</v>
      </c>
      <c r="C24" s="15" t="s">
        <v>24</v>
      </c>
      <c r="D24" s="15" t="s">
        <v>10</v>
      </c>
      <c r="E24" s="15" t="s">
        <v>1</v>
      </c>
      <c r="F24" s="31">
        <v>25323</v>
      </c>
      <c r="G24" s="10">
        <v>64.7</v>
      </c>
      <c r="H24" s="10">
        <v>65</v>
      </c>
      <c r="I24" s="11">
        <v>32</v>
      </c>
      <c r="J24" s="11"/>
      <c r="K24" s="11"/>
      <c r="L24" s="11"/>
      <c r="M24" s="11"/>
      <c r="N24" s="117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spans="1:256" s="116" customFormat="1" ht="15" customHeight="1">
      <c r="A25" s="34">
        <v>1</v>
      </c>
      <c r="B25" s="29" t="s">
        <v>112</v>
      </c>
      <c r="C25" s="15" t="s">
        <v>111</v>
      </c>
      <c r="D25" s="15" t="s">
        <v>2</v>
      </c>
      <c r="E25" s="15" t="s">
        <v>66</v>
      </c>
      <c r="F25" s="31">
        <v>30162</v>
      </c>
      <c r="G25" s="10">
        <v>88.2</v>
      </c>
      <c r="H25" s="10">
        <v>90</v>
      </c>
      <c r="I25" s="11">
        <v>19</v>
      </c>
      <c r="J25" s="12"/>
      <c r="K25" s="11"/>
      <c r="L25" s="11"/>
      <c r="M25" s="11"/>
      <c r="N25" s="117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spans="1:256" s="116" customFormat="1" ht="15" customHeight="1">
      <c r="A26" s="34">
        <v>1</v>
      </c>
      <c r="B26" s="29" t="s">
        <v>100</v>
      </c>
      <c r="C26" s="15" t="s">
        <v>96</v>
      </c>
      <c r="D26" s="15" t="s">
        <v>2</v>
      </c>
      <c r="E26" s="15" t="s">
        <v>60</v>
      </c>
      <c r="F26" s="31">
        <v>31743</v>
      </c>
      <c r="G26" s="10">
        <v>76.2</v>
      </c>
      <c r="H26" s="10">
        <v>35</v>
      </c>
      <c r="I26" s="11">
        <v>30</v>
      </c>
      <c r="J26" s="12"/>
      <c r="K26" s="11"/>
      <c r="L26" s="11"/>
      <c r="M26" s="11"/>
      <c r="N26" s="117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  <row r="27" spans="1:256" s="116" customFormat="1" ht="15" customHeight="1">
      <c r="A27" s="34">
        <v>1</v>
      </c>
      <c r="B27" s="29" t="s">
        <v>101</v>
      </c>
      <c r="C27" s="15" t="s">
        <v>57</v>
      </c>
      <c r="D27" s="15" t="s">
        <v>2</v>
      </c>
      <c r="E27" s="15" t="s">
        <v>1</v>
      </c>
      <c r="F27" s="31">
        <v>33052</v>
      </c>
      <c r="G27" s="10">
        <v>66.9</v>
      </c>
      <c r="H27" s="10">
        <v>55</v>
      </c>
      <c r="I27" s="11">
        <v>36</v>
      </c>
      <c r="J27" s="12"/>
      <c r="K27" s="11"/>
      <c r="L27" s="11"/>
      <c r="M27" s="11"/>
      <c r="N27" s="117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spans="1:256" s="116" customFormat="1" ht="15" customHeight="1">
      <c r="A28" s="34">
        <v>1</v>
      </c>
      <c r="B28" s="29" t="s">
        <v>101</v>
      </c>
      <c r="C28" s="15" t="s">
        <v>24</v>
      </c>
      <c r="D28" s="15" t="s">
        <v>10</v>
      </c>
      <c r="E28" s="15" t="s">
        <v>1</v>
      </c>
      <c r="F28" s="31">
        <v>25323</v>
      </c>
      <c r="G28" s="10">
        <v>64.7</v>
      </c>
      <c r="H28" s="10">
        <v>55</v>
      </c>
      <c r="I28" s="11">
        <v>39</v>
      </c>
      <c r="J28" s="11"/>
      <c r="K28" s="11"/>
      <c r="L28" s="11"/>
      <c r="M28" s="11"/>
      <c r="N28" s="117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</row>
    <row r="29" spans="1:256" s="116" customFormat="1" ht="15" customHeight="1">
      <c r="A29" s="34">
        <v>2</v>
      </c>
      <c r="B29" s="29" t="s">
        <v>101</v>
      </c>
      <c r="C29" s="15" t="s">
        <v>13</v>
      </c>
      <c r="D29" s="14" t="s">
        <v>10</v>
      </c>
      <c r="E29" s="14" t="s">
        <v>1</v>
      </c>
      <c r="F29" s="31">
        <v>25594</v>
      </c>
      <c r="G29" s="10">
        <v>67.3</v>
      </c>
      <c r="H29" s="10">
        <v>55</v>
      </c>
      <c r="I29" s="11">
        <v>26</v>
      </c>
      <c r="J29" s="12"/>
      <c r="K29" s="11"/>
      <c r="L29" s="11"/>
      <c r="M29" s="11"/>
      <c r="N29" s="117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spans="1:256" s="116" customFormat="1" ht="15" customHeight="1">
      <c r="A30" s="34">
        <v>1</v>
      </c>
      <c r="B30" s="29">
        <v>75</v>
      </c>
      <c r="C30" s="15" t="s">
        <v>44</v>
      </c>
      <c r="D30" s="15" t="s">
        <v>2</v>
      </c>
      <c r="E30" s="15" t="s">
        <v>1</v>
      </c>
      <c r="F30" s="31">
        <v>29610</v>
      </c>
      <c r="G30" s="10">
        <v>68.1</v>
      </c>
      <c r="H30" s="10">
        <v>55</v>
      </c>
      <c r="I30" s="11">
        <v>64</v>
      </c>
      <c r="J30" s="11"/>
      <c r="K30" s="11"/>
      <c r="L30" s="11"/>
      <c r="M30" s="11"/>
      <c r="N30" s="117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</row>
    <row r="31" spans="1:256" s="116" customFormat="1" ht="15" customHeight="1">
      <c r="A31" s="34">
        <v>1</v>
      </c>
      <c r="B31" s="29" t="s">
        <v>100</v>
      </c>
      <c r="C31" s="15" t="s">
        <v>9</v>
      </c>
      <c r="D31" s="15" t="s">
        <v>2</v>
      </c>
      <c r="E31" s="15" t="s">
        <v>47</v>
      </c>
      <c r="F31" s="31">
        <v>30314</v>
      </c>
      <c r="G31" s="10">
        <v>80.9</v>
      </c>
      <c r="H31" s="10">
        <v>55</v>
      </c>
      <c r="I31" s="11">
        <v>84</v>
      </c>
      <c r="J31" s="12"/>
      <c r="K31" s="11"/>
      <c r="L31" s="11"/>
      <c r="M31" s="11"/>
      <c r="N31" s="117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</row>
    <row r="32" spans="1:256" s="116" customFormat="1" ht="15" customHeight="1">
      <c r="A32" s="11">
        <v>1</v>
      </c>
      <c r="B32" s="29">
        <v>90</v>
      </c>
      <c r="C32" s="15" t="s">
        <v>11</v>
      </c>
      <c r="D32" s="14" t="s">
        <v>95</v>
      </c>
      <c r="E32" s="14" t="s">
        <v>60</v>
      </c>
      <c r="F32" s="31" t="s">
        <v>94</v>
      </c>
      <c r="G32" s="26">
        <v>86.8</v>
      </c>
      <c r="H32" s="10">
        <v>55</v>
      </c>
      <c r="I32" s="11">
        <v>71</v>
      </c>
      <c r="J32" s="11"/>
      <c r="K32" s="11"/>
      <c r="L32" s="11"/>
      <c r="M32" s="11"/>
      <c r="N32" s="13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spans="1:256" s="116" customFormat="1" ht="15" customHeight="1">
      <c r="A33" s="34">
        <v>1</v>
      </c>
      <c r="B33" s="29">
        <v>90</v>
      </c>
      <c r="C33" s="15" t="s">
        <v>45</v>
      </c>
      <c r="D33" s="15" t="s">
        <v>2</v>
      </c>
      <c r="E33" s="14" t="s">
        <v>104</v>
      </c>
      <c r="F33" s="31">
        <v>30538</v>
      </c>
      <c r="G33" s="10">
        <v>87</v>
      </c>
      <c r="H33" s="10">
        <v>55</v>
      </c>
      <c r="I33" s="11">
        <v>55</v>
      </c>
      <c r="J33" s="12"/>
      <c r="K33" s="11"/>
      <c r="L33" s="11"/>
      <c r="M33" s="11"/>
      <c r="N33" s="117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spans="1:14" ht="15" customHeight="1">
      <c r="A34" s="124">
        <v>2</v>
      </c>
      <c r="B34" s="29">
        <v>90</v>
      </c>
      <c r="C34" s="15" t="s">
        <v>68</v>
      </c>
      <c r="D34" s="15" t="s">
        <v>2</v>
      </c>
      <c r="E34" s="15" t="s">
        <v>67</v>
      </c>
      <c r="F34" s="31"/>
      <c r="G34" s="35">
        <v>84.9</v>
      </c>
      <c r="H34" s="10">
        <v>55</v>
      </c>
      <c r="I34" s="11">
        <v>50</v>
      </c>
      <c r="J34" s="125"/>
      <c r="K34" s="117"/>
      <c r="L34" s="117"/>
      <c r="M34" s="117"/>
      <c r="N34" s="117"/>
    </row>
    <row r="35" spans="1:256" s="116" customFormat="1" ht="15" customHeight="1">
      <c r="A35" s="34">
        <v>1</v>
      </c>
      <c r="B35" s="29">
        <v>100</v>
      </c>
      <c r="C35" s="15" t="s">
        <v>69</v>
      </c>
      <c r="D35" s="14" t="s">
        <v>2</v>
      </c>
      <c r="E35" s="14" t="s">
        <v>104</v>
      </c>
      <c r="F35" s="31">
        <v>29571</v>
      </c>
      <c r="G35" s="10">
        <v>99</v>
      </c>
      <c r="H35" s="10">
        <v>55</v>
      </c>
      <c r="I35" s="11">
        <v>51</v>
      </c>
      <c r="J35" s="12"/>
      <c r="K35" s="11"/>
      <c r="L35" s="11"/>
      <c r="M35" s="11"/>
      <c r="N35" s="117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spans="1:256" s="116" customFormat="1" ht="15" customHeight="1">
      <c r="A36" s="19">
        <v>1</v>
      </c>
      <c r="B36" s="29">
        <v>110</v>
      </c>
      <c r="C36" s="15" t="s">
        <v>70</v>
      </c>
      <c r="D36" s="14" t="s">
        <v>2</v>
      </c>
      <c r="E36" s="14" t="s">
        <v>104</v>
      </c>
      <c r="F36" s="31">
        <v>31448</v>
      </c>
      <c r="G36" s="26">
        <v>107.4</v>
      </c>
      <c r="H36" s="10">
        <v>55</v>
      </c>
      <c r="I36" s="10">
        <v>47</v>
      </c>
      <c r="J36" s="19"/>
      <c r="K36" s="29"/>
      <c r="L36" s="11"/>
      <c r="M36" s="11"/>
      <c r="N36" s="117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</row>
    <row r="37" spans="1:256" s="116" customFormat="1" ht="15" customHeight="1">
      <c r="A37" s="34">
        <v>1</v>
      </c>
      <c r="B37" s="29">
        <v>100</v>
      </c>
      <c r="C37" s="15" t="s">
        <v>5</v>
      </c>
      <c r="D37" s="14" t="s">
        <v>6</v>
      </c>
      <c r="E37" s="14" t="s">
        <v>1</v>
      </c>
      <c r="F37" s="31">
        <v>19997</v>
      </c>
      <c r="G37" s="118">
        <v>94.4</v>
      </c>
      <c r="H37" s="10">
        <v>55</v>
      </c>
      <c r="I37" s="11">
        <v>31</v>
      </c>
      <c r="J37" s="12"/>
      <c r="K37" s="11"/>
      <c r="L37" s="11"/>
      <c r="M37" s="11"/>
      <c r="N37" s="117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</row>
    <row r="38" spans="1:256" s="3" customFormat="1" ht="15" customHeight="1">
      <c r="A38" s="156" t="s">
        <v>122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8"/>
      <c r="N38" s="30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5" customHeight="1">
      <c r="A39" s="19">
        <v>1</v>
      </c>
      <c r="B39" s="29">
        <v>52</v>
      </c>
      <c r="C39" s="15" t="s">
        <v>15</v>
      </c>
      <c r="D39" s="14" t="s">
        <v>2</v>
      </c>
      <c r="E39" s="14" t="s">
        <v>60</v>
      </c>
      <c r="F39" s="31">
        <v>31732</v>
      </c>
      <c r="G39" s="26">
        <v>49.1</v>
      </c>
      <c r="H39" s="36"/>
      <c r="I39" s="10">
        <v>115</v>
      </c>
      <c r="J39" s="10">
        <v>120</v>
      </c>
      <c r="K39" s="10">
        <v>125</v>
      </c>
      <c r="L39" s="10">
        <v>125</v>
      </c>
      <c r="M39" s="40">
        <f>L39*H39</f>
        <v>0</v>
      </c>
      <c r="N39" s="30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5" customHeight="1">
      <c r="A40" s="19">
        <v>1</v>
      </c>
      <c r="B40" s="29">
        <v>56</v>
      </c>
      <c r="C40" s="15" t="s">
        <v>71</v>
      </c>
      <c r="D40" s="14" t="s">
        <v>2</v>
      </c>
      <c r="E40" s="14" t="s">
        <v>1</v>
      </c>
      <c r="F40" s="31">
        <v>36142</v>
      </c>
      <c r="G40" s="26">
        <v>54.5</v>
      </c>
      <c r="H40" s="36"/>
      <c r="I40" s="10">
        <v>100</v>
      </c>
      <c r="J40" s="10">
        <v>107.5</v>
      </c>
      <c r="K40" s="10">
        <v>115</v>
      </c>
      <c r="L40" s="10">
        <v>115</v>
      </c>
      <c r="M40" s="40">
        <f>L40*H40</f>
        <v>0</v>
      </c>
      <c r="N40" s="3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5" customHeight="1">
      <c r="A41" s="19">
        <v>1</v>
      </c>
      <c r="B41" s="29">
        <v>75</v>
      </c>
      <c r="C41" s="15" t="s">
        <v>51</v>
      </c>
      <c r="D41" s="14" t="s">
        <v>2</v>
      </c>
      <c r="E41" s="14" t="s">
        <v>48</v>
      </c>
      <c r="F41" s="31">
        <v>34262</v>
      </c>
      <c r="G41" s="26">
        <v>73</v>
      </c>
      <c r="H41" s="36"/>
      <c r="I41" s="10">
        <v>150</v>
      </c>
      <c r="J41" s="10">
        <v>165</v>
      </c>
      <c r="K41" s="10">
        <v>180</v>
      </c>
      <c r="L41" s="10">
        <v>180</v>
      </c>
      <c r="M41" s="40">
        <f>L41*H41</f>
        <v>0</v>
      </c>
      <c r="N41" s="30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5" customHeight="1">
      <c r="A42" s="19">
        <v>1</v>
      </c>
      <c r="B42" s="29">
        <v>90</v>
      </c>
      <c r="C42" s="15" t="s">
        <v>72</v>
      </c>
      <c r="D42" s="14" t="s">
        <v>2</v>
      </c>
      <c r="E42" s="14" t="s">
        <v>73</v>
      </c>
      <c r="F42" s="31">
        <v>30931</v>
      </c>
      <c r="G42" s="26">
        <v>88.6</v>
      </c>
      <c r="H42" s="36"/>
      <c r="I42" s="10">
        <v>200</v>
      </c>
      <c r="J42" s="10">
        <v>215</v>
      </c>
      <c r="K42" s="10">
        <v>225</v>
      </c>
      <c r="L42" s="10">
        <v>225</v>
      </c>
      <c r="M42" s="40">
        <f>L42*H42</f>
        <v>0</v>
      </c>
      <c r="N42" s="30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5" customHeight="1">
      <c r="A43" s="19">
        <v>1</v>
      </c>
      <c r="B43" s="29">
        <v>100</v>
      </c>
      <c r="C43" s="15" t="s">
        <v>49</v>
      </c>
      <c r="D43" s="14" t="s">
        <v>14</v>
      </c>
      <c r="E43" s="14" t="s">
        <v>39</v>
      </c>
      <c r="F43" s="31">
        <v>20823</v>
      </c>
      <c r="G43" s="26">
        <v>93.2</v>
      </c>
      <c r="H43" s="36"/>
      <c r="I43" s="10">
        <v>170</v>
      </c>
      <c r="J43" s="10">
        <v>180</v>
      </c>
      <c r="K43" s="10">
        <v>185</v>
      </c>
      <c r="L43" s="10">
        <v>185</v>
      </c>
      <c r="M43" s="40">
        <f>L43*H43</f>
        <v>0</v>
      </c>
      <c r="N43" s="30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5" customHeight="1">
      <c r="A44" s="19">
        <v>1</v>
      </c>
      <c r="B44" s="29">
        <v>100</v>
      </c>
      <c r="C44" s="15" t="s">
        <v>74</v>
      </c>
      <c r="D44" s="14" t="s">
        <v>2</v>
      </c>
      <c r="E44" s="14" t="s">
        <v>66</v>
      </c>
      <c r="F44" s="31">
        <v>34502</v>
      </c>
      <c r="G44" s="26">
        <v>92.8</v>
      </c>
      <c r="H44" s="36"/>
      <c r="I44" s="10">
        <v>260</v>
      </c>
      <c r="J44" s="10">
        <v>275</v>
      </c>
      <c r="K44" s="10">
        <v>285</v>
      </c>
      <c r="L44" s="10">
        <v>285</v>
      </c>
      <c r="M44" s="40">
        <f>L44*H44</f>
        <v>0</v>
      </c>
      <c r="N44" s="3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5" customHeight="1">
      <c r="A45" s="19">
        <v>2</v>
      </c>
      <c r="B45" s="29">
        <v>100</v>
      </c>
      <c r="C45" s="15" t="s">
        <v>42</v>
      </c>
      <c r="D45" s="14" t="s">
        <v>2</v>
      </c>
      <c r="E45" s="14" t="s">
        <v>62</v>
      </c>
      <c r="F45" s="31">
        <v>34709</v>
      </c>
      <c r="G45" s="10">
        <v>98</v>
      </c>
      <c r="H45" s="36"/>
      <c r="I45" s="10">
        <v>250</v>
      </c>
      <c r="J45" s="119">
        <v>270</v>
      </c>
      <c r="K45" s="10">
        <v>270</v>
      </c>
      <c r="L45" s="10">
        <v>270</v>
      </c>
      <c r="M45" s="40">
        <f>L45*H45</f>
        <v>0</v>
      </c>
      <c r="N45" s="3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15" customHeight="1">
      <c r="A46" s="156" t="s">
        <v>123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8"/>
      <c r="N46" s="30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16" customFormat="1" ht="9" customHeight="1">
      <c r="A47" s="150"/>
      <c r="B47" s="151"/>
      <c r="C47" s="151"/>
      <c r="D47" s="151"/>
      <c r="E47" s="151"/>
      <c r="F47" s="151"/>
      <c r="G47" s="152"/>
      <c r="H47" s="33" t="s">
        <v>27</v>
      </c>
      <c r="I47" s="33" t="s">
        <v>26</v>
      </c>
      <c r="J47" s="153"/>
      <c r="K47" s="154"/>
      <c r="L47" s="154"/>
      <c r="M47" s="155"/>
      <c r="N47" s="117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  <c r="IV47" s="115"/>
    </row>
    <row r="48" spans="1:256" s="3" customFormat="1" ht="15" customHeight="1">
      <c r="A48" s="34">
        <v>1</v>
      </c>
      <c r="B48" s="29">
        <v>56</v>
      </c>
      <c r="C48" s="15" t="s">
        <v>75</v>
      </c>
      <c r="D48" s="15" t="s">
        <v>2</v>
      </c>
      <c r="E48" s="15" t="s">
        <v>60</v>
      </c>
      <c r="F48" s="31">
        <v>32555</v>
      </c>
      <c r="G48" s="10">
        <v>52.8</v>
      </c>
      <c r="H48" s="10">
        <v>55</v>
      </c>
      <c r="I48" s="11">
        <v>50</v>
      </c>
      <c r="J48" s="19"/>
      <c r="K48" s="113"/>
      <c r="L48" s="10"/>
      <c r="M48" s="40"/>
      <c r="N48" s="3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5" customHeight="1">
      <c r="A49" s="34">
        <v>1</v>
      </c>
      <c r="B49" s="29">
        <v>60</v>
      </c>
      <c r="C49" s="15" t="s">
        <v>50</v>
      </c>
      <c r="D49" s="15" t="s">
        <v>2</v>
      </c>
      <c r="E49" s="15" t="s">
        <v>60</v>
      </c>
      <c r="F49" s="31">
        <v>31979</v>
      </c>
      <c r="G49" s="10">
        <v>59.3</v>
      </c>
      <c r="H49" s="10">
        <v>55</v>
      </c>
      <c r="I49" s="11">
        <v>61</v>
      </c>
      <c r="J49" s="19"/>
      <c r="K49" s="113"/>
      <c r="L49" s="113"/>
      <c r="M49" s="40"/>
      <c r="N49" s="3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15" customHeight="1">
      <c r="A50" s="34">
        <v>2</v>
      </c>
      <c r="B50" s="29">
        <v>60</v>
      </c>
      <c r="C50" s="15" t="s">
        <v>110</v>
      </c>
      <c r="D50" s="14" t="s">
        <v>2</v>
      </c>
      <c r="E50" s="14" t="s">
        <v>60</v>
      </c>
      <c r="F50" s="31">
        <v>32253</v>
      </c>
      <c r="G50" s="10">
        <v>59.6</v>
      </c>
      <c r="H50" s="10">
        <v>55</v>
      </c>
      <c r="I50" s="11">
        <v>60</v>
      </c>
      <c r="J50" s="19"/>
      <c r="K50" s="10"/>
      <c r="L50" s="10"/>
      <c r="M50" s="40"/>
      <c r="N50" s="3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15" customHeight="1">
      <c r="A51" s="34">
        <v>1</v>
      </c>
      <c r="B51" s="29">
        <v>67.5</v>
      </c>
      <c r="C51" s="15" t="s">
        <v>76</v>
      </c>
      <c r="D51" s="15" t="s">
        <v>2</v>
      </c>
      <c r="E51" s="15" t="s">
        <v>60</v>
      </c>
      <c r="F51" s="31">
        <v>30629</v>
      </c>
      <c r="G51" s="10">
        <v>63.3</v>
      </c>
      <c r="H51" s="10">
        <v>55</v>
      </c>
      <c r="I51" s="11">
        <v>84</v>
      </c>
      <c r="J51" s="19"/>
      <c r="K51" s="10"/>
      <c r="L51" s="10"/>
      <c r="M51" s="4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15" customHeight="1">
      <c r="A52" s="34">
        <v>1</v>
      </c>
      <c r="B52" s="29">
        <v>82.5</v>
      </c>
      <c r="C52" s="15" t="s">
        <v>41</v>
      </c>
      <c r="D52" s="15" t="s">
        <v>2</v>
      </c>
      <c r="E52" s="15" t="s">
        <v>47</v>
      </c>
      <c r="F52" s="31">
        <v>27767</v>
      </c>
      <c r="G52" s="10">
        <v>83.7</v>
      </c>
      <c r="H52" s="10">
        <v>150</v>
      </c>
      <c r="I52" s="11">
        <v>27</v>
      </c>
      <c r="J52" s="19"/>
      <c r="K52" s="113"/>
      <c r="L52" s="10"/>
      <c r="M52" s="40"/>
      <c r="N52" s="3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3" customFormat="1" ht="15" customHeight="1">
      <c r="A53" s="34">
        <v>1</v>
      </c>
      <c r="B53" s="29">
        <v>90</v>
      </c>
      <c r="C53" s="15" t="s">
        <v>77</v>
      </c>
      <c r="D53" s="15" t="s">
        <v>2</v>
      </c>
      <c r="E53" s="15" t="s">
        <v>78</v>
      </c>
      <c r="F53" s="31">
        <v>31166</v>
      </c>
      <c r="G53" s="10">
        <v>86.9</v>
      </c>
      <c r="H53" s="10">
        <v>150</v>
      </c>
      <c r="I53" s="11">
        <v>17</v>
      </c>
      <c r="J53" s="19"/>
      <c r="K53" s="10"/>
      <c r="L53" s="10"/>
      <c r="M53" s="40"/>
      <c r="N53" s="3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3" customFormat="1" ht="15" customHeight="1">
      <c r="A54" s="156" t="s">
        <v>124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8"/>
      <c r="N54" s="3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3" customFormat="1" ht="15" customHeight="1">
      <c r="A55" s="19">
        <v>1</v>
      </c>
      <c r="B55" s="29">
        <v>56</v>
      </c>
      <c r="C55" s="15" t="s">
        <v>71</v>
      </c>
      <c r="D55" s="14" t="s">
        <v>2</v>
      </c>
      <c r="E55" s="14" t="s">
        <v>1</v>
      </c>
      <c r="F55" s="31">
        <v>36142</v>
      </c>
      <c r="G55" s="10">
        <v>54.5</v>
      </c>
      <c r="H55" s="36"/>
      <c r="I55" s="10">
        <v>30</v>
      </c>
      <c r="J55" s="10">
        <v>32.5</v>
      </c>
      <c r="K55" s="119">
        <v>0</v>
      </c>
      <c r="L55" s="10">
        <v>32.5</v>
      </c>
      <c r="M55" s="40">
        <f aca="true" t="shared" si="1" ref="M55:M65">L55*H55</f>
        <v>0</v>
      </c>
      <c r="N55" s="30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16" customFormat="1" ht="15" customHeight="1">
      <c r="A56" s="19">
        <v>1</v>
      </c>
      <c r="B56" s="29">
        <v>67.5</v>
      </c>
      <c r="C56" s="15" t="s">
        <v>80</v>
      </c>
      <c r="D56" s="14" t="s">
        <v>3</v>
      </c>
      <c r="E56" s="14" t="s">
        <v>107</v>
      </c>
      <c r="F56" s="31">
        <v>35573</v>
      </c>
      <c r="G56" s="10">
        <v>66.1</v>
      </c>
      <c r="H56" s="36">
        <v>0.7398</v>
      </c>
      <c r="I56" s="10">
        <v>45</v>
      </c>
      <c r="J56" s="10">
        <v>55</v>
      </c>
      <c r="K56" s="10">
        <v>60</v>
      </c>
      <c r="L56" s="10">
        <v>60</v>
      </c>
      <c r="M56" s="40">
        <f t="shared" si="1"/>
        <v>44.388</v>
      </c>
      <c r="N56" s="117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</row>
    <row r="57" spans="1:256" s="116" customFormat="1" ht="15" customHeight="1">
      <c r="A57" s="19">
        <v>1</v>
      </c>
      <c r="B57" s="29">
        <v>75</v>
      </c>
      <c r="C57" s="15" t="s">
        <v>52</v>
      </c>
      <c r="D57" s="14" t="s">
        <v>2</v>
      </c>
      <c r="E57" s="14" t="s">
        <v>48</v>
      </c>
      <c r="F57" s="31">
        <v>32413</v>
      </c>
      <c r="G57" s="10">
        <v>71.4</v>
      </c>
      <c r="H57" s="36">
        <v>0.6914</v>
      </c>
      <c r="I57" s="119">
        <v>65</v>
      </c>
      <c r="J57" s="10">
        <v>65</v>
      </c>
      <c r="K57" s="10">
        <v>70</v>
      </c>
      <c r="L57" s="10">
        <v>70</v>
      </c>
      <c r="M57" s="40">
        <f t="shared" si="1"/>
        <v>48.398</v>
      </c>
      <c r="N57" s="117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</row>
    <row r="58" spans="1:256" s="116" customFormat="1" ht="15" customHeight="1">
      <c r="A58" s="19">
        <v>1</v>
      </c>
      <c r="B58" s="29">
        <v>75</v>
      </c>
      <c r="C58" s="15" t="s">
        <v>81</v>
      </c>
      <c r="D58" s="14" t="s">
        <v>3</v>
      </c>
      <c r="E58" s="14" t="s">
        <v>1</v>
      </c>
      <c r="F58" s="31">
        <v>35986</v>
      </c>
      <c r="G58" s="10">
        <v>72.7</v>
      </c>
      <c r="H58" s="36">
        <v>0.6812</v>
      </c>
      <c r="I58" s="10">
        <v>47.5</v>
      </c>
      <c r="J58" s="10">
        <v>50</v>
      </c>
      <c r="K58" s="10">
        <v>55</v>
      </c>
      <c r="L58" s="10">
        <v>55</v>
      </c>
      <c r="M58" s="40">
        <f t="shared" si="1"/>
        <v>37.466</v>
      </c>
      <c r="N58" s="117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</row>
    <row r="59" spans="1:256" s="116" customFormat="1" ht="15" customHeight="1">
      <c r="A59" s="19">
        <v>1</v>
      </c>
      <c r="B59" s="29">
        <v>82.5</v>
      </c>
      <c r="C59" s="15" t="s">
        <v>53</v>
      </c>
      <c r="D59" s="14" t="s">
        <v>2</v>
      </c>
      <c r="E59" s="14" t="s">
        <v>82</v>
      </c>
      <c r="F59" s="31">
        <v>34211</v>
      </c>
      <c r="G59" s="10">
        <v>80</v>
      </c>
      <c r="H59" s="36">
        <v>0.6329</v>
      </c>
      <c r="I59" s="10">
        <v>65</v>
      </c>
      <c r="J59" s="10">
        <v>70</v>
      </c>
      <c r="K59" s="10">
        <v>72.5</v>
      </c>
      <c r="L59" s="10">
        <v>72.5</v>
      </c>
      <c r="M59" s="40">
        <f t="shared" si="1"/>
        <v>45.88525</v>
      </c>
      <c r="N59" s="117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</row>
    <row r="60" spans="1:256" s="116" customFormat="1" ht="15" customHeight="1">
      <c r="A60" s="19">
        <v>2</v>
      </c>
      <c r="B60" s="29">
        <v>82.5</v>
      </c>
      <c r="C60" s="15" t="s">
        <v>83</v>
      </c>
      <c r="D60" s="14" t="s">
        <v>2</v>
      </c>
      <c r="E60" s="14" t="s">
        <v>1</v>
      </c>
      <c r="F60" s="31">
        <v>33495</v>
      </c>
      <c r="G60" s="10">
        <v>81.3</v>
      </c>
      <c r="H60" s="36">
        <v>0.6257</v>
      </c>
      <c r="I60" s="10">
        <v>37.5</v>
      </c>
      <c r="J60" s="10">
        <v>42.5</v>
      </c>
      <c r="K60" s="119">
        <v>45</v>
      </c>
      <c r="L60" s="10">
        <v>42.5</v>
      </c>
      <c r="M60" s="40">
        <f t="shared" si="1"/>
        <v>26.59225</v>
      </c>
      <c r="N60" s="117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</row>
    <row r="61" spans="1:14" s="115" customFormat="1" ht="15" customHeight="1">
      <c r="A61" s="19">
        <v>1</v>
      </c>
      <c r="B61" s="29">
        <v>90</v>
      </c>
      <c r="C61" s="15" t="s">
        <v>77</v>
      </c>
      <c r="D61" s="14" t="s">
        <v>2</v>
      </c>
      <c r="E61" s="14" t="s">
        <v>78</v>
      </c>
      <c r="F61" s="31">
        <v>31166</v>
      </c>
      <c r="G61" s="10">
        <v>86.9</v>
      </c>
      <c r="H61" s="36">
        <v>0.5982</v>
      </c>
      <c r="I61" s="10">
        <v>50</v>
      </c>
      <c r="J61" s="10">
        <v>60</v>
      </c>
      <c r="K61" s="119">
        <v>70</v>
      </c>
      <c r="L61" s="10">
        <v>60</v>
      </c>
      <c r="M61" s="40">
        <f t="shared" si="1"/>
        <v>35.891999999999996</v>
      </c>
      <c r="N61" s="117"/>
    </row>
    <row r="62" spans="1:14" s="115" customFormat="1" ht="15" customHeight="1">
      <c r="A62" s="19">
        <v>2</v>
      </c>
      <c r="B62" s="29">
        <v>90</v>
      </c>
      <c r="C62" s="15" t="s">
        <v>84</v>
      </c>
      <c r="D62" s="14" t="s">
        <v>2</v>
      </c>
      <c r="E62" s="14" t="s">
        <v>60</v>
      </c>
      <c r="F62" s="31">
        <v>30493</v>
      </c>
      <c r="G62" s="10">
        <v>86.9</v>
      </c>
      <c r="H62" s="36">
        <v>0.5982</v>
      </c>
      <c r="I62" s="10">
        <v>52.5</v>
      </c>
      <c r="J62" s="10">
        <v>57.5</v>
      </c>
      <c r="K62" s="119">
        <v>60</v>
      </c>
      <c r="L62" s="10">
        <v>57.5</v>
      </c>
      <c r="M62" s="40">
        <f t="shared" si="1"/>
        <v>34.396499999999996</v>
      </c>
      <c r="N62" s="117"/>
    </row>
    <row r="63" spans="1:14" s="115" customFormat="1" ht="15" customHeight="1">
      <c r="A63" s="19">
        <v>3</v>
      </c>
      <c r="B63" s="29">
        <v>90</v>
      </c>
      <c r="C63" s="15" t="s">
        <v>85</v>
      </c>
      <c r="D63" s="14" t="s">
        <v>2</v>
      </c>
      <c r="E63" s="14" t="s">
        <v>1</v>
      </c>
      <c r="F63" s="31">
        <v>31043</v>
      </c>
      <c r="G63" s="10">
        <v>88</v>
      </c>
      <c r="H63" s="36">
        <v>0.5935</v>
      </c>
      <c r="I63" s="10">
        <v>47.5</v>
      </c>
      <c r="J63" s="119">
        <v>52.5</v>
      </c>
      <c r="K63" s="119">
        <v>52.5</v>
      </c>
      <c r="L63" s="10">
        <v>47.5</v>
      </c>
      <c r="M63" s="40">
        <f t="shared" si="1"/>
        <v>28.19125</v>
      </c>
      <c r="N63" s="117"/>
    </row>
    <row r="64" spans="1:14" s="115" customFormat="1" ht="15" customHeight="1">
      <c r="A64" s="19">
        <v>1</v>
      </c>
      <c r="B64" s="29">
        <v>100</v>
      </c>
      <c r="C64" s="15" t="s">
        <v>42</v>
      </c>
      <c r="D64" s="14" t="s">
        <v>2</v>
      </c>
      <c r="E64" s="14" t="s">
        <v>62</v>
      </c>
      <c r="F64" s="31">
        <v>34709</v>
      </c>
      <c r="G64" s="10">
        <v>98</v>
      </c>
      <c r="H64" s="36">
        <v>0.5591</v>
      </c>
      <c r="I64" s="10">
        <v>62.5</v>
      </c>
      <c r="J64" s="10">
        <v>77.5</v>
      </c>
      <c r="K64" s="10">
        <v>85</v>
      </c>
      <c r="L64" s="10">
        <v>77.5</v>
      </c>
      <c r="M64" s="40">
        <f t="shared" si="1"/>
        <v>43.33025000000001</v>
      </c>
      <c r="N64" s="117"/>
    </row>
    <row r="65" spans="1:14" s="115" customFormat="1" ht="15" customHeight="1">
      <c r="A65" s="19">
        <v>2</v>
      </c>
      <c r="B65" s="29">
        <v>100</v>
      </c>
      <c r="C65" s="15" t="s">
        <v>105</v>
      </c>
      <c r="D65" s="14" t="s">
        <v>2</v>
      </c>
      <c r="E65" s="14" t="s">
        <v>1</v>
      </c>
      <c r="F65" s="31">
        <v>35163</v>
      </c>
      <c r="G65" s="10">
        <v>94.3</v>
      </c>
      <c r="H65" s="36">
        <v>0.5701</v>
      </c>
      <c r="I65" s="10">
        <v>55</v>
      </c>
      <c r="J65" s="10">
        <v>65</v>
      </c>
      <c r="K65" s="119">
        <v>70</v>
      </c>
      <c r="L65" s="10">
        <v>65</v>
      </c>
      <c r="M65" s="40">
        <f t="shared" si="1"/>
        <v>37.0565</v>
      </c>
      <c r="N65" s="117"/>
    </row>
    <row r="66" spans="1:256" s="3" customFormat="1" ht="15" customHeight="1">
      <c r="A66" s="147" t="s">
        <v>125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9"/>
      <c r="N66" s="3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16" customFormat="1" ht="9" customHeight="1">
      <c r="A67" s="150"/>
      <c r="B67" s="151"/>
      <c r="C67" s="151"/>
      <c r="D67" s="151"/>
      <c r="E67" s="151"/>
      <c r="F67" s="151"/>
      <c r="G67" s="152"/>
      <c r="H67" s="33" t="s">
        <v>27</v>
      </c>
      <c r="I67" s="33" t="s">
        <v>26</v>
      </c>
      <c r="J67" s="153"/>
      <c r="K67" s="154"/>
      <c r="L67" s="154"/>
      <c r="M67" s="155"/>
      <c r="N67" s="117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</row>
    <row r="68" spans="1:256" s="3" customFormat="1" ht="15" customHeight="1">
      <c r="A68" s="19">
        <v>1</v>
      </c>
      <c r="B68" s="29">
        <v>75</v>
      </c>
      <c r="C68" s="15" t="s">
        <v>43</v>
      </c>
      <c r="D68" s="15" t="s">
        <v>2</v>
      </c>
      <c r="E68" s="15" t="s">
        <v>1</v>
      </c>
      <c r="F68" s="31">
        <v>33551</v>
      </c>
      <c r="G68" s="10">
        <v>70.9</v>
      </c>
      <c r="H68" s="10">
        <v>50</v>
      </c>
      <c r="I68" s="10">
        <v>22</v>
      </c>
      <c r="J68" s="10"/>
      <c r="K68" s="113"/>
      <c r="L68" s="10"/>
      <c r="M68" s="40">
        <f aca="true" t="shared" si="2" ref="M68:M74">L68*H68</f>
        <v>0</v>
      </c>
      <c r="N68" s="3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3" customFormat="1" ht="15" customHeight="1">
      <c r="A69" s="19">
        <v>1</v>
      </c>
      <c r="B69" s="29">
        <v>82.5</v>
      </c>
      <c r="C69" s="15" t="s">
        <v>7</v>
      </c>
      <c r="D69" s="15" t="s">
        <v>2</v>
      </c>
      <c r="E69" s="15" t="s">
        <v>1</v>
      </c>
      <c r="F69" s="31">
        <v>31340</v>
      </c>
      <c r="G69" s="10">
        <v>79.3</v>
      </c>
      <c r="H69" s="10">
        <v>50</v>
      </c>
      <c r="I69" s="10">
        <v>21</v>
      </c>
      <c r="J69" s="10"/>
      <c r="K69" s="10"/>
      <c r="L69" s="10"/>
      <c r="M69" s="40">
        <f t="shared" si="2"/>
        <v>0</v>
      </c>
      <c r="N69" s="3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3" customFormat="1" ht="15" customHeight="1">
      <c r="A70" s="19">
        <v>1</v>
      </c>
      <c r="B70" s="29">
        <v>110</v>
      </c>
      <c r="C70" s="15" t="s">
        <v>86</v>
      </c>
      <c r="D70" s="15" t="s">
        <v>2</v>
      </c>
      <c r="E70" s="15" t="s">
        <v>1</v>
      </c>
      <c r="F70" s="31"/>
      <c r="G70" s="10">
        <v>107</v>
      </c>
      <c r="H70" s="10">
        <v>50</v>
      </c>
      <c r="I70" s="10">
        <v>21</v>
      </c>
      <c r="J70" s="10"/>
      <c r="K70" s="113"/>
      <c r="L70" s="10"/>
      <c r="M70" s="40">
        <f t="shared" si="2"/>
        <v>0</v>
      </c>
      <c r="N70" s="3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3" customFormat="1" ht="15" customHeight="1">
      <c r="A71" s="19">
        <v>1</v>
      </c>
      <c r="B71" s="29">
        <v>110</v>
      </c>
      <c r="C71" s="15" t="s">
        <v>87</v>
      </c>
      <c r="D71" s="15" t="s">
        <v>4</v>
      </c>
      <c r="E71" s="15" t="s">
        <v>60</v>
      </c>
      <c r="F71" s="31">
        <v>28532</v>
      </c>
      <c r="G71" s="10">
        <v>106.4</v>
      </c>
      <c r="H71" s="10">
        <v>50</v>
      </c>
      <c r="I71" s="10">
        <v>43</v>
      </c>
      <c r="J71" s="10"/>
      <c r="K71" s="113"/>
      <c r="L71" s="10"/>
      <c r="M71" s="40">
        <f t="shared" si="2"/>
        <v>0</v>
      </c>
      <c r="N71" s="3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3" customFormat="1" ht="15" customHeight="1">
      <c r="A72" s="19">
        <v>1</v>
      </c>
      <c r="B72" s="29">
        <v>125</v>
      </c>
      <c r="C72" s="15" t="s">
        <v>88</v>
      </c>
      <c r="D72" s="15" t="s">
        <v>2</v>
      </c>
      <c r="E72" s="15" t="s">
        <v>1</v>
      </c>
      <c r="F72" s="31">
        <v>29775</v>
      </c>
      <c r="G72" s="10">
        <v>117.4</v>
      </c>
      <c r="H72" s="10">
        <v>50</v>
      </c>
      <c r="I72" s="10">
        <v>31</v>
      </c>
      <c r="J72" s="10"/>
      <c r="K72" s="113"/>
      <c r="L72" s="10"/>
      <c r="M72" s="40">
        <f t="shared" si="2"/>
        <v>0</v>
      </c>
      <c r="N72" s="30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3" customFormat="1" ht="15" customHeight="1">
      <c r="A73" s="19"/>
      <c r="B73" s="29"/>
      <c r="C73" s="15"/>
      <c r="D73" s="15"/>
      <c r="E73" s="15"/>
      <c r="F73" s="31"/>
      <c r="G73" s="10"/>
      <c r="H73" s="36"/>
      <c r="I73" s="113"/>
      <c r="J73" s="10"/>
      <c r="K73" s="113"/>
      <c r="L73" s="10"/>
      <c r="M73" s="40">
        <f t="shared" si="2"/>
        <v>0</v>
      </c>
      <c r="N73" s="30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3" customFormat="1" ht="15" customHeight="1">
      <c r="A74" s="19"/>
      <c r="B74" s="29"/>
      <c r="C74" s="15"/>
      <c r="D74" s="15"/>
      <c r="E74" s="15"/>
      <c r="F74" s="31"/>
      <c r="G74" s="10"/>
      <c r="H74" s="36"/>
      <c r="I74" s="10"/>
      <c r="J74" s="10"/>
      <c r="K74" s="10"/>
      <c r="L74" s="10"/>
      <c r="M74" s="40">
        <f t="shared" si="2"/>
        <v>0</v>
      </c>
      <c r="N74" s="3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14" ht="15" customHeight="1">
      <c r="A75" s="128" t="s">
        <v>30</v>
      </c>
      <c r="B75" s="129"/>
      <c r="C75" s="130"/>
      <c r="D75" s="101" t="s">
        <v>34</v>
      </c>
      <c r="E75" s="111" t="s">
        <v>36</v>
      </c>
      <c r="F75" s="10"/>
      <c r="G75" s="5"/>
      <c r="H75" s="13"/>
      <c r="N75" s="2"/>
    </row>
    <row r="76" spans="1:14" ht="15" customHeight="1">
      <c r="A76" s="128" t="s">
        <v>31</v>
      </c>
      <c r="B76" s="129"/>
      <c r="C76" s="130"/>
      <c r="D76" s="101" t="s">
        <v>35</v>
      </c>
      <c r="E76" s="111" t="s">
        <v>37</v>
      </c>
      <c r="F76" s="10"/>
      <c r="G76" s="5"/>
      <c r="H76" s="13"/>
      <c r="N76" s="2"/>
    </row>
    <row r="77" spans="1:14" ht="15" customHeight="1">
      <c r="A77" s="128" t="s">
        <v>32</v>
      </c>
      <c r="B77" s="129"/>
      <c r="C77" s="130"/>
      <c r="D77" s="101" t="s">
        <v>34</v>
      </c>
      <c r="E77" s="112" t="s">
        <v>116</v>
      </c>
      <c r="F77" s="10"/>
      <c r="G77" s="5"/>
      <c r="H77" s="13"/>
      <c r="N77" s="2"/>
    </row>
    <row r="78" spans="1:14" ht="15" customHeight="1">
      <c r="A78" s="128" t="s">
        <v>33</v>
      </c>
      <c r="B78" s="129"/>
      <c r="C78" s="130"/>
      <c r="D78" s="101" t="s">
        <v>35</v>
      </c>
      <c r="E78" s="111" t="s">
        <v>117</v>
      </c>
      <c r="F78" s="10"/>
      <c r="G78" s="5"/>
      <c r="H78" s="13"/>
      <c r="N78" s="2"/>
    </row>
    <row r="79" spans="1:14" ht="15" customHeight="1">
      <c r="A79" s="128" t="s">
        <v>33</v>
      </c>
      <c r="B79" s="129"/>
      <c r="C79" s="130"/>
      <c r="D79" s="101" t="s">
        <v>35</v>
      </c>
      <c r="E79" s="112" t="s">
        <v>118</v>
      </c>
      <c r="F79" s="10"/>
      <c r="G79" s="5"/>
      <c r="H79" s="13"/>
      <c r="N79" s="2"/>
    </row>
    <row r="80" spans="1:14" ht="15" customHeight="1">
      <c r="A80" s="128" t="s">
        <v>33</v>
      </c>
      <c r="B80" s="129"/>
      <c r="C80" s="130"/>
      <c r="D80" s="101" t="s">
        <v>35</v>
      </c>
      <c r="E80" s="112" t="s">
        <v>119</v>
      </c>
      <c r="F80" s="10"/>
      <c r="G80" s="5"/>
      <c r="H80" s="13"/>
      <c r="N80" s="2"/>
    </row>
  </sheetData>
  <sheetProtection/>
  <mergeCells count="30">
    <mergeCell ref="A66:M66"/>
    <mergeCell ref="A22:G22"/>
    <mergeCell ref="J22:M22"/>
    <mergeCell ref="A21:M21"/>
    <mergeCell ref="A67:G67"/>
    <mergeCell ref="J67:M67"/>
    <mergeCell ref="A54:M54"/>
    <mergeCell ref="A46:M46"/>
    <mergeCell ref="A38:M38"/>
    <mergeCell ref="A47:G47"/>
    <mergeCell ref="J47:M47"/>
    <mergeCell ref="A1:M1"/>
    <mergeCell ref="A4:M4"/>
    <mergeCell ref="M2:M3"/>
    <mergeCell ref="A2:A3"/>
    <mergeCell ref="H2:H3"/>
    <mergeCell ref="B2:B3"/>
    <mergeCell ref="C2:C3"/>
    <mergeCell ref="E2:E3"/>
    <mergeCell ref="F2:F3"/>
    <mergeCell ref="G2:G3"/>
    <mergeCell ref="D2:D3"/>
    <mergeCell ref="I2:K2"/>
    <mergeCell ref="L2:L3"/>
    <mergeCell ref="A78:C78"/>
    <mergeCell ref="A79:C79"/>
    <mergeCell ref="A80:C80"/>
    <mergeCell ref="A75:C75"/>
    <mergeCell ref="A76:C76"/>
    <mergeCell ref="A77:C7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39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6.25390625" style="61" customWidth="1"/>
    <col min="2" max="2" width="24.00390625" style="0" customWidth="1"/>
    <col min="3" max="3" width="21.625" style="0" customWidth="1"/>
    <col min="4" max="4" width="13.75390625" style="0" customWidth="1"/>
    <col min="5" max="5" width="12.125" style="0" customWidth="1"/>
    <col min="6" max="6" width="8.25390625" style="0" customWidth="1"/>
    <col min="9" max="9" width="10.625" style="0" customWidth="1"/>
  </cols>
  <sheetData>
    <row r="1" spans="1:8" ht="13.5" thickBot="1">
      <c r="A1" s="20"/>
      <c r="B1" s="21"/>
      <c r="C1" s="22"/>
      <c r="D1" s="23"/>
      <c r="E1" s="24"/>
      <c r="F1" s="1"/>
      <c r="G1" s="1"/>
      <c r="H1" s="2"/>
    </row>
    <row r="2" spans="1:6" ht="15" customHeight="1" thickBot="1">
      <c r="A2" s="59"/>
      <c r="B2" s="41" t="s">
        <v>106</v>
      </c>
      <c r="C2" s="42" t="s">
        <v>20</v>
      </c>
      <c r="D2" s="43" t="s">
        <v>21</v>
      </c>
      <c r="E2" s="58" t="s">
        <v>25</v>
      </c>
      <c r="F2" s="44" t="s">
        <v>28</v>
      </c>
    </row>
    <row r="3" spans="1:247" s="3" customFormat="1" ht="15" customHeight="1" thickBot="1">
      <c r="A3" s="65">
        <v>1</v>
      </c>
      <c r="B3" s="84" t="s">
        <v>74</v>
      </c>
      <c r="C3" s="70" t="s">
        <v>2</v>
      </c>
      <c r="D3" s="120">
        <v>0.5751</v>
      </c>
      <c r="E3" s="17">
        <v>180</v>
      </c>
      <c r="F3" s="55">
        <f>E3*D3</f>
        <v>103.51799999999999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s="3" customFormat="1" ht="15" customHeight="1">
      <c r="A4" s="66">
        <v>2</v>
      </c>
      <c r="B4" s="126" t="s">
        <v>61</v>
      </c>
      <c r="C4" s="46" t="s">
        <v>2</v>
      </c>
      <c r="D4" s="51">
        <v>0.5939</v>
      </c>
      <c r="E4" s="53">
        <v>145</v>
      </c>
      <c r="F4" s="56">
        <f>E4*D4</f>
        <v>86.1155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3" customFormat="1" ht="15" customHeight="1" thickBot="1">
      <c r="A5" s="75">
        <v>3</v>
      </c>
      <c r="B5" s="127" t="s">
        <v>40</v>
      </c>
      <c r="C5" s="49" t="s">
        <v>3</v>
      </c>
      <c r="D5" s="77">
        <v>0.5935</v>
      </c>
      <c r="E5" s="54">
        <v>145</v>
      </c>
      <c r="F5" s="57">
        <f>E5*D5</f>
        <v>86.0575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8" s="3" customFormat="1" ht="15" customHeight="1" thickBot="1">
      <c r="A6" s="69"/>
      <c r="B6" s="22"/>
      <c r="C6" s="70"/>
      <c r="D6" s="50"/>
      <c r="E6" s="71"/>
      <c r="F6" s="72"/>
      <c r="G6" s="2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50" s="3" customFormat="1" ht="15" customHeight="1" thickBot="1">
      <c r="A7" s="59"/>
      <c r="B7" s="41" t="s">
        <v>109</v>
      </c>
      <c r="C7" s="42" t="s">
        <v>20</v>
      </c>
      <c r="D7" s="43" t="s">
        <v>21</v>
      </c>
      <c r="E7" s="58" t="s">
        <v>25</v>
      </c>
      <c r="F7" s="44" t="s">
        <v>28</v>
      </c>
      <c r="G7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3" customFormat="1" ht="15" customHeight="1">
      <c r="A8" s="86">
        <v>1</v>
      </c>
      <c r="B8" s="15" t="s">
        <v>52</v>
      </c>
      <c r="C8" s="14" t="s">
        <v>2</v>
      </c>
      <c r="D8" s="36">
        <v>0.6914</v>
      </c>
      <c r="E8" s="10">
        <v>70</v>
      </c>
      <c r="F8" s="55">
        <f>E8*D8</f>
        <v>48.398</v>
      </c>
      <c r="G8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3" customFormat="1" ht="15" customHeight="1">
      <c r="A9" s="67">
        <v>2</v>
      </c>
      <c r="B9" s="15" t="s">
        <v>53</v>
      </c>
      <c r="C9" s="14" t="s">
        <v>2</v>
      </c>
      <c r="D9" s="36">
        <v>0.6329</v>
      </c>
      <c r="E9" s="53">
        <v>72.5</v>
      </c>
      <c r="F9" s="56">
        <f>E9*D9</f>
        <v>45.88525</v>
      </c>
      <c r="G9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6" ht="15" customHeight="1" thickBot="1">
      <c r="A10" s="87">
        <v>3</v>
      </c>
      <c r="B10" s="15" t="s">
        <v>80</v>
      </c>
      <c r="C10" s="14" t="s">
        <v>3</v>
      </c>
      <c r="D10" s="36">
        <v>0.7398</v>
      </c>
      <c r="E10" s="54">
        <v>60</v>
      </c>
      <c r="F10" s="57">
        <f>E10*D10</f>
        <v>44.388</v>
      </c>
    </row>
    <row r="11" spans="1:6" ht="15" customHeight="1" thickBot="1">
      <c r="A11" s="84"/>
      <c r="B11" s="22"/>
      <c r="C11" s="70"/>
      <c r="D11" s="50"/>
      <c r="E11" s="85"/>
      <c r="F11" s="72"/>
    </row>
    <row r="12" spans="1:6" ht="15" customHeight="1" thickBot="1">
      <c r="A12" s="78"/>
      <c r="B12" s="79"/>
      <c r="C12" s="80"/>
      <c r="D12" s="81"/>
      <c r="E12" s="82"/>
      <c r="F12" s="83"/>
    </row>
    <row r="13" spans="1:7" ht="15" customHeight="1" thickBot="1">
      <c r="A13" s="91">
        <v>1</v>
      </c>
      <c r="B13" s="92"/>
      <c r="C13" s="93"/>
      <c r="D13" s="94"/>
      <c r="E13" s="95"/>
      <c r="F13" s="96">
        <f>E13*D13</f>
        <v>0</v>
      </c>
      <c r="G13" s="2"/>
    </row>
    <row r="14" spans="1:7" ht="15" customHeight="1" thickBot="1">
      <c r="A14" s="88"/>
      <c r="B14" s="89"/>
      <c r="C14" s="90"/>
      <c r="D14" s="50"/>
      <c r="E14" s="85"/>
      <c r="F14" s="72"/>
      <c r="G14" s="2"/>
    </row>
    <row r="15" spans="1:7" ht="15" customHeight="1" thickBot="1">
      <c r="A15" s="78"/>
      <c r="B15" s="79"/>
      <c r="C15" s="80"/>
      <c r="D15" s="81"/>
      <c r="E15" s="82"/>
      <c r="F15" s="83"/>
      <c r="G15" s="2"/>
    </row>
    <row r="16" spans="1:7" ht="15" customHeight="1">
      <c r="A16" s="98">
        <v>1</v>
      </c>
      <c r="B16" s="73"/>
      <c r="C16" s="45"/>
      <c r="D16" s="74"/>
      <c r="E16" s="99"/>
      <c r="F16" s="55">
        <f>E16*D16</f>
        <v>0</v>
      </c>
      <c r="G16" s="2"/>
    </row>
    <row r="17" spans="1:7" ht="15" customHeight="1">
      <c r="A17" s="48">
        <v>2</v>
      </c>
      <c r="B17" s="25"/>
      <c r="C17" s="46"/>
      <c r="D17" s="51"/>
      <c r="E17" s="47"/>
      <c r="F17" s="56">
        <f>E17*D17</f>
        <v>0</v>
      </c>
      <c r="G17" s="2"/>
    </row>
    <row r="18" spans="1:6" ht="15" customHeight="1" thickBot="1">
      <c r="A18" s="68">
        <v>3</v>
      </c>
      <c r="B18" s="76"/>
      <c r="C18" s="49"/>
      <c r="D18" s="77"/>
      <c r="E18" s="100"/>
      <c r="F18" s="57">
        <f>E18*D18</f>
        <v>0</v>
      </c>
    </row>
    <row r="19" spans="1:247" s="3" customFormat="1" ht="15" customHeight="1" thickBot="1">
      <c r="A19" s="84"/>
      <c r="B19" s="22"/>
      <c r="C19" s="71"/>
      <c r="D19" s="50"/>
      <c r="E19" s="97"/>
      <c r="F19" s="72"/>
      <c r="G1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3" customFormat="1" ht="15" customHeight="1" thickBot="1">
      <c r="A20" s="78"/>
      <c r="B20" s="79"/>
      <c r="C20" s="80"/>
      <c r="D20" s="81"/>
      <c r="E20" s="82"/>
      <c r="F20" s="83"/>
      <c r="G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3" customFormat="1" ht="15" customHeight="1">
      <c r="A21" s="98">
        <v>1</v>
      </c>
      <c r="B21" s="73"/>
      <c r="C21" s="45"/>
      <c r="D21" s="74"/>
      <c r="E21" s="52"/>
      <c r="F21" s="55">
        <f>E21*D21</f>
        <v>0</v>
      </c>
      <c r="G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39" s="3" customFormat="1" ht="15" customHeight="1">
      <c r="A22" s="48">
        <v>2</v>
      </c>
      <c r="B22" s="25"/>
      <c r="C22" s="48"/>
      <c r="D22" s="51"/>
      <c r="E22" s="53"/>
      <c r="F22" s="56">
        <f>E22*D22</f>
        <v>0</v>
      </c>
      <c r="G2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6" ht="15" customHeight="1" thickBot="1">
      <c r="A23" s="68">
        <v>3</v>
      </c>
      <c r="B23" s="76"/>
      <c r="C23" s="49"/>
      <c r="D23" s="77"/>
      <c r="E23" s="54"/>
      <c r="F23" s="57">
        <f>E23*D23</f>
        <v>0</v>
      </c>
    </row>
    <row r="24" spans="1:8" ht="13.5" thickBot="1">
      <c r="A24" s="60"/>
      <c r="B24" s="2"/>
      <c r="C24" s="2" t="s">
        <v>108</v>
      </c>
      <c r="D24" s="2"/>
      <c r="E24" s="2"/>
      <c r="F24" s="2"/>
      <c r="G24" s="7"/>
      <c r="H24" s="1"/>
    </row>
    <row r="25" spans="1:8" ht="12.75">
      <c r="A25" s="60"/>
      <c r="B25" s="103" t="s">
        <v>60</v>
      </c>
      <c r="C25" s="104">
        <v>1</v>
      </c>
      <c r="D25" s="105"/>
      <c r="E25" s="2"/>
      <c r="F25" s="2"/>
      <c r="G25" s="2"/>
      <c r="H25" s="1"/>
    </row>
    <row r="26" spans="1:8" ht="12.75">
      <c r="A26" s="60"/>
      <c r="B26" s="106" t="s">
        <v>104</v>
      </c>
      <c r="C26" s="102">
        <v>2</v>
      </c>
      <c r="D26" s="107"/>
      <c r="E26" s="2"/>
      <c r="F26" s="2"/>
      <c r="G26" s="2"/>
      <c r="H26" s="1"/>
    </row>
    <row r="27" spans="2:7" ht="13.5" thickBot="1">
      <c r="B27" s="108" t="s">
        <v>62</v>
      </c>
      <c r="C27" s="109">
        <v>3</v>
      </c>
      <c r="D27" s="110"/>
      <c r="G27" s="2"/>
    </row>
    <row r="29" spans="1:7" ht="12.75">
      <c r="A29" s="60"/>
      <c r="B29" s="2"/>
      <c r="C29" s="2"/>
      <c r="D29" s="2"/>
      <c r="E29" s="2"/>
      <c r="F29" s="2"/>
      <c r="G29" s="2"/>
    </row>
    <row r="30" spans="1:7" ht="12.75">
      <c r="A30" s="60"/>
      <c r="B30" s="2"/>
      <c r="C30" s="2"/>
      <c r="D30" s="2"/>
      <c r="E30" s="2"/>
      <c r="F30" s="2"/>
      <c r="G30" s="2"/>
    </row>
    <row r="31" spans="1:248" s="3" customFormat="1" ht="15" customHeight="1">
      <c r="A31" s="60"/>
      <c r="B31" s="2"/>
      <c r="C31" s="2"/>
      <c r="D31" s="2"/>
      <c r="E31" s="2"/>
      <c r="F31" s="2"/>
      <c r="G31" s="2"/>
      <c r="H3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2" s="3" customFormat="1" ht="15" customHeight="1">
      <c r="A32" s="60"/>
      <c r="B32" s="2"/>
      <c r="C32" s="2"/>
      <c r="D32" s="2"/>
      <c r="E32" s="2"/>
      <c r="F32" s="2"/>
      <c r="G32" s="2"/>
      <c r="H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50" s="3" customFormat="1" ht="15" customHeight="1">
      <c r="A33" s="60"/>
      <c r="B33" s="2"/>
      <c r="C33" s="2"/>
      <c r="D33" s="2"/>
      <c r="E33" s="2"/>
      <c r="F33" s="2"/>
      <c r="G33" s="2"/>
      <c r="H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49" s="3" customFormat="1" ht="15" customHeight="1">
      <c r="A34" s="60"/>
      <c r="B34" s="2"/>
      <c r="C34" s="2"/>
      <c r="D34" s="2"/>
      <c r="E34" s="2"/>
      <c r="F34" s="2"/>
      <c r="G34" s="2"/>
      <c r="H3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3" s="3" customFormat="1" ht="15" customHeight="1">
      <c r="A35" s="60"/>
      <c r="B35" s="2"/>
      <c r="C35" s="2"/>
      <c r="D35" s="2"/>
      <c r="E35" s="2"/>
      <c r="F35" s="2"/>
      <c r="G35" s="2"/>
      <c r="H3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3" customFormat="1" ht="15" customHeight="1">
      <c r="A36" s="60"/>
      <c r="B36" s="2"/>
      <c r="C36" s="2"/>
      <c r="D36" s="2"/>
      <c r="E36" s="2"/>
      <c r="F36" s="2"/>
      <c r="G36" s="2"/>
      <c r="H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3" customFormat="1" ht="15" customHeight="1">
      <c r="A37" s="60"/>
      <c r="B37" s="2"/>
      <c r="C37" s="2"/>
      <c r="D37" s="2"/>
      <c r="E37" s="2"/>
      <c r="F37" s="2"/>
      <c r="G37" s="2"/>
      <c r="H3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8" s="3" customFormat="1" ht="15" customHeight="1">
      <c r="A38" s="60"/>
      <c r="B38" s="2"/>
      <c r="C38" s="2"/>
      <c r="D38" s="2"/>
      <c r="E38" s="2"/>
      <c r="F38" s="2"/>
      <c r="G38" s="2"/>
      <c r="H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spans="1:248" s="3" customFormat="1" ht="15" customHeight="1">
      <c r="A39" s="60"/>
      <c r="B39" s="2"/>
      <c r="C39" s="2"/>
      <c r="D39" s="2"/>
      <c r="E39" s="2"/>
      <c r="F39" s="2"/>
      <c r="G39" s="2"/>
      <c r="H3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</row>
    <row r="40" spans="1:8" s="2" customFormat="1" ht="15" customHeight="1">
      <c r="A40" s="60"/>
      <c r="H40"/>
    </row>
    <row r="41" spans="1:248" s="3" customFormat="1" ht="15" customHeight="1">
      <c r="A41" s="62"/>
      <c r="B41" s="17"/>
      <c r="C41" s="17"/>
      <c r="D41" s="4"/>
      <c r="E41" s="1"/>
      <c r="F41" s="27"/>
      <c r="G41" s="1"/>
      <c r="H4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248" s="3" customFormat="1" ht="15" customHeight="1">
      <c r="A42" s="61"/>
      <c r="B42"/>
      <c r="C42"/>
      <c r="D42"/>
      <c r="E42"/>
      <c r="F42"/>
      <c r="G42"/>
      <c r="H4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</row>
    <row r="43" spans="1:248" s="3" customFormat="1" ht="15" customHeight="1">
      <c r="A43" s="60"/>
      <c r="B43" s="2"/>
      <c r="C43" s="2"/>
      <c r="D43" s="2"/>
      <c r="E43" s="2"/>
      <c r="F43" s="2"/>
      <c r="G43" s="2"/>
      <c r="H4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</row>
    <row r="44" spans="1:248" s="3" customFormat="1" ht="15" customHeight="1">
      <c r="A44" s="60"/>
      <c r="B44" s="2"/>
      <c r="C44" s="2"/>
      <c r="D44" s="2"/>
      <c r="E44" s="2"/>
      <c r="F44" s="2"/>
      <c r="G44" s="2"/>
      <c r="H4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</row>
    <row r="45" spans="1:248" s="3" customFormat="1" ht="15" customHeight="1">
      <c r="A45" s="60"/>
      <c r="B45" s="2"/>
      <c r="C45" s="2"/>
      <c r="D45" s="2"/>
      <c r="E45" s="2"/>
      <c r="F45" s="2"/>
      <c r="G45" s="2"/>
      <c r="H4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</row>
    <row r="46" spans="1:248" s="3" customFormat="1" ht="15" customHeight="1">
      <c r="A46" s="60"/>
      <c r="B46" s="2"/>
      <c r="C46" s="2"/>
      <c r="D46" s="2"/>
      <c r="E46" s="2"/>
      <c r="F46" s="2"/>
      <c r="G46" s="2"/>
      <c r="H4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</row>
    <row r="47" spans="1:248" s="3" customFormat="1" ht="15" customHeight="1">
      <c r="A47" s="60"/>
      <c r="B47" s="2"/>
      <c r="C47" s="2"/>
      <c r="D47" s="2"/>
      <c r="E47" s="2"/>
      <c r="F47" s="2"/>
      <c r="G47" s="2"/>
      <c r="H4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</row>
    <row r="48" spans="1:8" ht="12.75">
      <c r="A48" s="60"/>
      <c r="B48" s="2"/>
      <c r="C48" s="2"/>
      <c r="D48" s="2"/>
      <c r="E48" s="2"/>
      <c r="F48" s="2"/>
      <c r="G48" s="2"/>
      <c r="H48" s="7"/>
    </row>
    <row r="49" spans="1:8" ht="12.75">
      <c r="A49" s="60"/>
      <c r="B49" s="2"/>
      <c r="C49" s="2"/>
      <c r="D49" s="2"/>
      <c r="E49" s="2"/>
      <c r="F49" s="2"/>
      <c r="G49" s="2"/>
      <c r="H49" s="7"/>
    </row>
    <row r="50" spans="1:250" s="3" customFormat="1" ht="15" customHeight="1">
      <c r="A50" s="60"/>
      <c r="B50" s="2"/>
      <c r="C50" s="2"/>
      <c r="D50" s="2"/>
      <c r="E50" s="2"/>
      <c r="F50" s="2"/>
      <c r="G50" s="2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pans="1:250" s="3" customFormat="1" ht="15" customHeight="1">
      <c r="A51" s="60"/>
      <c r="B51" s="2"/>
      <c r="C51" s="2"/>
      <c r="D51" s="2"/>
      <c r="E51" s="2"/>
      <c r="F51" s="2"/>
      <c r="G51" s="2"/>
      <c r="H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s="3" customFormat="1" ht="15" customHeight="1">
      <c r="A52" s="60"/>
      <c r="B52" s="2"/>
      <c r="C52" s="2"/>
      <c r="D52" s="2"/>
      <c r="E52" s="2"/>
      <c r="F52" s="2"/>
      <c r="G52" s="2"/>
      <c r="H5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8" ht="12.75">
      <c r="A53" s="60"/>
      <c r="B53" s="2"/>
      <c r="C53" s="2"/>
      <c r="D53" s="2"/>
      <c r="E53" s="2"/>
      <c r="F53" s="2"/>
      <c r="G53" s="2"/>
      <c r="H53" s="7"/>
    </row>
    <row r="54" spans="1:8" ht="12.75">
      <c r="A54" s="60"/>
      <c r="B54" s="2"/>
      <c r="C54" s="2"/>
      <c r="D54" s="2"/>
      <c r="E54" s="2"/>
      <c r="F54" s="2"/>
      <c r="G54" s="2"/>
      <c r="H54" s="18"/>
    </row>
    <row r="55" spans="1:8" ht="12.75">
      <c r="A55" s="60"/>
      <c r="B55" s="2"/>
      <c r="C55" s="2"/>
      <c r="D55" s="2"/>
      <c r="E55" s="2"/>
      <c r="F55" s="2"/>
      <c r="G55" s="2"/>
      <c r="H55" s="7"/>
    </row>
    <row r="56" spans="1:8" ht="12.75">
      <c r="A56" s="60"/>
      <c r="B56" s="2"/>
      <c r="C56" s="2"/>
      <c r="D56" s="2"/>
      <c r="E56" s="2"/>
      <c r="F56" s="2"/>
      <c r="G56" s="2"/>
      <c r="H56" s="7"/>
    </row>
    <row r="57" spans="1:8" ht="12.75">
      <c r="A57" s="63"/>
      <c r="B57" s="21"/>
      <c r="C57" s="22"/>
      <c r="D57" s="23"/>
      <c r="E57" s="1"/>
      <c r="F57" s="2"/>
      <c r="G57" s="2"/>
      <c r="H57" s="7"/>
    </row>
    <row r="58" ht="12.75">
      <c r="H58" s="2"/>
    </row>
    <row r="59" spans="1:8" ht="12.75">
      <c r="A59" s="60"/>
      <c r="B59" s="2"/>
      <c r="C59" s="2"/>
      <c r="D59" s="2"/>
      <c r="E59" s="2"/>
      <c r="F59" s="2"/>
      <c r="G59" s="2"/>
      <c r="H59" s="2"/>
    </row>
    <row r="60" spans="1:8" ht="12.75">
      <c r="A60" s="64"/>
      <c r="B60" s="7"/>
      <c r="C60" s="7"/>
      <c r="D60" s="7"/>
      <c r="E60" s="7"/>
      <c r="F60" s="7"/>
      <c r="G60" s="7"/>
      <c r="H60" s="2"/>
    </row>
    <row r="61" spans="1:7" ht="12.75">
      <c r="A61" s="60"/>
      <c r="B61" s="2"/>
      <c r="C61" s="2"/>
      <c r="D61" s="2"/>
      <c r="E61" s="2"/>
      <c r="F61" s="2"/>
      <c r="G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spans="7:8" ht="12.75">
      <c r="G72" s="2"/>
      <c r="H72" s="2"/>
    </row>
    <row r="73" spans="1:9" s="2" customFormat="1" ht="15" customHeight="1">
      <c r="A73" s="61"/>
      <c r="B73"/>
      <c r="C73"/>
      <c r="D73"/>
      <c r="E73"/>
      <c r="F73"/>
      <c r="G73" s="7"/>
      <c r="I73"/>
    </row>
    <row r="74" spans="1:8" s="7" customFormat="1" ht="15" customHeight="1">
      <c r="A74" s="61"/>
      <c r="B74"/>
      <c r="C74"/>
      <c r="D74"/>
      <c r="E74"/>
      <c r="F74"/>
      <c r="G74" s="2"/>
      <c r="H74" s="28"/>
    </row>
    <row r="75" spans="1:8" s="7" customFormat="1" ht="15" customHeight="1">
      <c r="A75" s="61"/>
      <c r="B75"/>
      <c r="C75"/>
      <c r="D75"/>
      <c r="E75"/>
      <c r="F75"/>
      <c r="G75" s="2"/>
      <c r="H75"/>
    </row>
    <row r="76" spans="1:8" s="7" customFormat="1" ht="15" customHeight="1">
      <c r="A76" s="61"/>
      <c r="B76"/>
      <c r="C76"/>
      <c r="D76"/>
      <c r="E76"/>
      <c r="F76"/>
      <c r="G76" s="2"/>
      <c r="H76" s="2"/>
    </row>
    <row r="77" spans="1:8" s="7" customFormat="1" ht="15" customHeight="1">
      <c r="A77" s="61"/>
      <c r="B77"/>
      <c r="C77"/>
      <c r="D77"/>
      <c r="E77"/>
      <c r="F77"/>
      <c r="G77" s="2"/>
      <c r="H77" s="2"/>
    </row>
    <row r="78" spans="1:9" s="7" customFormat="1" ht="15" customHeight="1">
      <c r="A78" s="61"/>
      <c r="B78"/>
      <c r="C78"/>
      <c r="D78"/>
      <c r="E78"/>
      <c r="F78"/>
      <c r="G78" s="2"/>
      <c r="H78" s="2"/>
      <c r="I78"/>
    </row>
    <row r="79" spans="7:9" ht="12.75">
      <c r="G79" s="7"/>
      <c r="H79" s="2"/>
      <c r="I79" s="7"/>
    </row>
    <row r="80" spans="7:9" ht="12.75">
      <c r="G80" s="7"/>
      <c r="H80" s="2"/>
      <c r="I80" s="7"/>
    </row>
    <row r="81" spans="7:9" ht="12.75">
      <c r="G81" s="2"/>
      <c r="H81" s="2"/>
      <c r="I81" s="7"/>
    </row>
    <row r="82" spans="7:9" ht="12.75">
      <c r="G82" s="2"/>
      <c r="H82" s="2"/>
      <c r="I82" s="7"/>
    </row>
    <row r="83" spans="7:9" ht="12.75">
      <c r="G83" s="9"/>
      <c r="H83" s="2"/>
      <c r="I83" s="7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8" ht="12.75">
      <c r="G87" s="2"/>
      <c r="H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7"/>
      <c r="H90" s="2"/>
      <c r="I90" s="2"/>
    </row>
    <row r="91" spans="7:9" ht="12.75">
      <c r="G91" s="7"/>
      <c r="I91" s="2"/>
    </row>
    <row r="92" spans="7:9" ht="20.25" customHeight="1">
      <c r="G92" s="2"/>
      <c r="H92" s="2"/>
      <c r="I92" s="2"/>
    </row>
    <row r="93" spans="7:9" ht="12.75">
      <c r="G93" s="2"/>
      <c r="H93" s="7"/>
      <c r="I93" s="2"/>
    </row>
    <row r="94" spans="7:9" ht="12.75">
      <c r="G94" s="9"/>
      <c r="H94" s="2"/>
      <c r="I94" s="2"/>
    </row>
    <row r="95" spans="7:9" ht="12.75">
      <c r="G95" s="7"/>
      <c r="I95" s="2"/>
    </row>
    <row r="96" spans="7:9" ht="12.75">
      <c r="G96" s="7"/>
      <c r="I96" s="2"/>
    </row>
    <row r="97" spans="7:9" ht="12.75">
      <c r="G97" s="2"/>
      <c r="I97" s="2"/>
    </row>
    <row r="98" spans="7:9" ht="12.75">
      <c r="G98" s="2"/>
      <c r="I98" s="2"/>
    </row>
    <row r="99" spans="7:9" ht="12.75">
      <c r="G99" s="2"/>
      <c r="I99" s="2"/>
    </row>
    <row r="100" spans="7:9" ht="12.75">
      <c r="G100" s="2"/>
      <c r="I100" s="2"/>
    </row>
    <row r="101" ht="12.75">
      <c r="G101" s="2"/>
    </row>
    <row r="102" spans="7:9" ht="12.75">
      <c r="G102" s="2"/>
      <c r="I102" s="2"/>
    </row>
    <row r="103" spans="1:249" s="8" customFormat="1" ht="15" customHeight="1">
      <c r="A103" s="61"/>
      <c r="B103"/>
      <c r="C103"/>
      <c r="D103"/>
      <c r="E103"/>
      <c r="F103"/>
      <c r="G103" s="2"/>
      <c r="H103"/>
      <c r="I103" s="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</row>
    <row r="104" spans="1:249" s="8" customFormat="1" ht="15" customHeight="1">
      <c r="A104" s="61"/>
      <c r="B104"/>
      <c r="C104"/>
      <c r="D104"/>
      <c r="E104"/>
      <c r="F104"/>
      <c r="G104" s="2"/>
      <c r="H104"/>
      <c r="I104" s="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</row>
    <row r="105" spans="1:249" s="8" customFormat="1" ht="15" customHeight="1">
      <c r="A105" s="61"/>
      <c r="B105"/>
      <c r="C105"/>
      <c r="D105"/>
      <c r="E105"/>
      <c r="F105"/>
      <c r="G105" s="2"/>
      <c r="H105" s="2"/>
      <c r="I105" s="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</row>
    <row r="106" spans="1:249" s="8" customFormat="1" ht="15" customHeight="1">
      <c r="A106" s="61"/>
      <c r="B106"/>
      <c r="C106"/>
      <c r="D106"/>
      <c r="E106"/>
      <c r="F106"/>
      <c r="G106" s="2"/>
      <c r="H106" s="7"/>
      <c r="I106" s="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</row>
    <row r="107" spans="7:9" ht="12.75">
      <c r="G107" s="2"/>
      <c r="H107" s="2"/>
      <c r="I107" s="2"/>
    </row>
    <row r="108" spans="1:9" s="7" customFormat="1" ht="15" customHeight="1">
      <c r="A108" s="61"/>
      <c r="B108"/>
      <c r="C108"/>
      <c r="D108"/>
      <c r="E108"/>
      <c r="F108"/>
      <c r="H108" s="2"/>
      <c r="I108" s="2"/>
    </row>
    <row r="109" spans="1:9" s="7" customFormat="1" ht="15" customHeight="1">
      <c r="A109" s="61"/>
      <c r="B109"/>
      <c r="C109"/>
      <c r="D109"/>
      <c r="E109"/>
      <c r="F109"/>
      <c r="H109" s="2"/>
      <c r="I109" s="2"/>
    </row>
    <row r="110" spans="1:9" s="7" customFormat="1" ht="15" customHeight="1">
      <c r="A110" s="61"/>
      <c r="B110"/>
      <c r="C110"/>
      <c r="D110"/>
      <c r="E110"/>
      <c r="F110"/>
      <c r="G110" s="2"/>
      <c r="H110" s="2"/>
      <c r="I110" s="2"/>
    </row>
    <row r="111" spans="1:9" s="7" customFormat="1" ht="15" customHeight="1">
      <c r="A111" s="61"/>
      <c r="B111"/>
      <c r="C111"/>
      <c r="D111"/>
      <c r="E111"/>
      <c r="F111"/>
      <c r="G111" s="2"/>
      <c r="H111" s="2"/>
      <c r="I111" s="2"/>
    </row>
    <row r="112" spans="1:9" s="7" customFormat="1" ht="15" customHeight="1">
      <c r="A112" s="61"/>
      <c r="B112"/>
      <c r="C112"/>
      <c r="D112"/>
      <c r="E112"/>
      <c r="F112"/>
      <c r="G112" s="2"/>
      <c r="I112" s="2"/>
    </row>
    <row r="113" spans="1:8" s="2" customFormat="1" ht="15" customHeight="1">
      <c r="A113" s="61"/>
      <c r="B113"/>
      <c r="C113"/>
      <c r="D113"/>
      <c r="E113"/>
      <c r="F113"/>
      <c r="G113" s="7"/>
      <c r="H113" s="7"/>
    </row>
    <row r="114" spans="1:6" s="2" customFormat="1" ht="15" customHeight="1">
      <c r="A114" s="61"/>
      <c r="B114"/>
      <c r="C114"/>
      <c r="D114"/>
      <c r="E114"/>
      <c r="F114"/>
    </row>
    <row r="115" spans="1:6" s="2" customFormat="1" ht="15" customHeight="1">
      <c r="A115" s="61"/>
      <c r="B115"/>
      <c r="C115"/>
      <c r="D115"/>
      <c r="E115"/>
      <c r="F115"/>
    </row>
    <row r="116" spans="7:9" ht="12.75">
      <c r="G116" s="2"/>
      <c r="H116" s="9"/>
      <c r="I116" s="2"/>
    </row>
    <row r="117" spans="1:9" s="2" customFormat="1" ht="15" customHeight="1">
      <c r="A117" s="61"/>
      <c r="B117"/>
      <c r="C117"/>
      <c r="D117"/>
      <c r="E117"/>
      <c r="F117"/>
      <c r="I117"/>
    </row>
    <row r="118" spans="1:6" s="2" customFormat="1" ht="15" customHeight="1">
      <c r="A118" s="61"/>
      <c r="B118"/>
      <c r="C118"/>
      <c r="D118"/>
      <c r="E118"/>
      <c r="F118"/>
    </row>
    <row r="119" spans="1:9" s="2" customFormat="1" ht="15" customHeight="1">
      <c r="A119" s="61"/>
      <c r="B119"/>
      <c r="C119"/>
      <c r="D119"/>
      <c r="E119"/>
      <c r="F119"/>
      <c r="I119" s="7"/>
    </row>
    <row r="120" spans="1:6" s="2" customFormat="1" ht="15" customHeight="1">
      <c r="A120" s="61"/>
      <c r="B120"/>
      <c r="C120"/>
      <c r="D120"/>
      <c r="E120"/>
      <c r="F120"/>
    </row>
    <row r="121" spans="1:9" s="2" customFormat="1" ht="15" customHeight="1">
      <c r="A121" s="61"/>
      <c r="B121"/>
      <c r="C121"/>
      <c r="D121"/>
      <c r="E121"/>
      <c r="F121"/>
      <c r="I121"/>
    </row>
    <row r="122" spans="1:9" s="2" customFormat="1" ht="15" customHeight="1">
      <c r="A122" s="61"/>
      <c r="B122"/>
      <c r="C122"/>
      <c r="D122"/>
      <c r="E122"/>
      <c r="F122"/>
      <c r="I122"/>
    </row>
    <row r="123" spans="1:9" s="2" customFormat="1" ht="15" customHeight="1">
      <c r="A123" s="61"/>
      <c r="B123"/>
      <c r="C123"/>
      <c r="D123"/>
      <c r="E123"/>
      <c r="F123"/>
      <c r="G123" s="7"/>
      <c r="H123" s="7"/>
      <c r="I123"/>
    </row>
    <row r="124" spans="1:9" s="2" customFormat="1" ht="15" customHeight="1">
      <c r="A124" s="61"/>
      <c r="B124"/>
      <c r="C124"/>
      <c r="D124"/>
      <c r="E124"/>
      <c r="F124"/>
      <c r="G124" s="7"/>
      <c r="H124" s="7"/>
      <c r="I124"/>
    </row>
    <row r="125" spans="1:9" s="2" customFormat="1" ht="15" customHeight="1">
      <c r="A125" s="61"/>
      <c r="B125"/>
      <c r="C125"/>
      <c r="D125"/>
      <c r="E125"/>
      <c r="F125"/>
      <c r="I125"/>
    </row>
    <row r="126" spans="1:9" s="2" customFormat="1" ht="15" customHeight="1">
      <c r="A126" s="61"/>
      <c r="B126"/>
      <c r="C126"/>
      <c r="D126"/>
      <c r="E126"/>
      <c r="F126"/>
      <c r="I126"/>
    </row>
    <row r="127" spans="1:9" s="2" customFormat="1" ht="15" customHeight="1">
      <c r="A127" s="61"/>
      <c r="B127"/>
      <c r="C127"/>
      <c r="D127"/>
      <c r="E127"/>
      <c r="F127"/>
      <c r="H127" s="9"/>
      <c r="I127"/>
    </row>
    <row r="128" spans="1:9" s="2" customFormat="1" ht="15" customHeight="1">
      <c r="A128" s="61"/>
      <c r="B128"/>
      <c r="C128"/>
      <c r="D128"/>
      <c r="E128"/>
      <c r="F128"/>
      <c r="H128" s="7"/>
      <c r="I128"/>
    </row>
    <row r="129" spans="1:9" s="2" customFormat="1" ht="15" customHeight="1">
      <c r="A129" s="61"/>
      <c r="B129"/>
      <c r="C129"/>
      <c r="D129"/>
      <c r="E129"/>
      <c r="F129"/>
      <c r="G129" s="7"/>
      <c r="H129" s="7"/>
      <c r="I129"/>
    </row>
    <row r="130" spans="7:8" ht="12.75">
      <c r="G130" s="2"/>
      <c r="H130" s="2"/>
    </row>
    <row r="131" spans="1:7" s="2" customFormat="1" ht="15" customHeight="1">
      <c r="A131" s="61"/>
      <c r="B131"/>
      <c r="C131"/>
      <c r="D131"/>
      <c r="E131"/>
      <c r="F131"/>
      <c r="G131" s="7"/>
    </row>
    <row r="132" spans="1:9" s="2" customFormat="1" ht="15" customHeight="1">
      <c r="A132" s="61"/>
      <c r="B132"/>
      <c r="C132"/>
      <c r="D132"/>
      <c r="E132"/>
      <c r="F132"/>
      <c r="G132" s="7"/>
      <c r="I132" s="7"/>
    </row>
    <row r="133" spans="1:6" s="2" customFormat="1" ht="15" customHeight="1">
      <c r="A133" s="61"/>
      <c r="B133"/>
      <c r="C133"/>
      <c r="D133"/>
      <c r="E133"/>
      <c r="F133"/>
    </row>
    <row r="134" spans="1:6" s="2" customFormat="1" ht="15" customHeight="1">
      <c r="A134" s="61"/>
      <c r="B134"/>
      <c r="C134"/>
      <c r="D134"/>
      <c r="E134"/>
      <c r="F134"/>
    </row>
    <row r="135" spans="1:6" s="2" customFormat="1" ht="15" customHeight="1">
      <c r="A135" s="61"/>
      <c r="B135"/>
      <c r="C135"/>
      <c r="D135"/>
      <c r="E135"/>
      <c r="F135"/>
    </row>
    <row r="136" spans="1:6" s="2" customFormat="1" ht="15" customHeight="1">
      <c r="A136" s="61"/>
      <c r="B136"/>
      <c r="C136"/>
      <c r="D136"/>
      <c r="E136"/>
      <c r="F136"/>
    </row>
    <row r="137" spans="1:6" s="2" customFormat="1" ht="15" customHeight="1">
      <c r="A137" s="61"/>
      <c r="B137"/>
      <c r="C137"/>
      <c r="D137"/>
      <c r="E137"/>
      <c r="F137"/>
    </row>
    <row r="138" spans="1:9" s="2" customFormat="1" ht="15" customHeight="1">
      <c r="A138" s="61"/>
      <c r="B138"/>
      <c r="C138"/>
      <c r="D138"/>
      <c r="E138"/>
      <c r="F138"/>
      <c r="I138" s="7"/>
    </row>
    <row r="139" spans="1:9" s="2" customFormat="1" ht="15" customHeight="1">
      <c r="A139" s="61"/>
      <c r="B139"/>
      <c r="C139"/>
      <c r="D139"/>
      <c r="E139"/>
      <c r="F139"/>
      <c r="I139" s="7"/>
    </row>
    <row r="140" spans="1:6" s="2" customFormat="1" ht="15" customHeight="1">
      <c r="A140" s="61"/>
      <c r="B140"/>
      <c r="C140"/>
      <c r="D140"/>
      <c r="E140"/>
      <c r="F140"/>
    </row>
    <row r="141" spans="1:8" s="2" customFormat="1" ht="15" customHeight="1">
      <c r="A141" s="61"/>
      <c r="B141"/>
      <c r="C141"/>
      <c r="D141"/>
      <c r="E141"/>
      <c r="F141"/>
      <c r="H141" s="7"/>
    </row>
    <row r="142" spans="1:9" s="2" customFormat="1" ht="15" customHeight="1">
      <c r="A142" s="61"/>
      <c r="B142"/>
      <c r="C142"/>
      <c r="D142"/>
      <c r="E142"/>
      <c r="F142"/>
      <c r="H142" s="7"/>
      <c r="I142" s="9"/>
    </row>
    <row r="143" spans="1:6" s="2" customFormat="1" ht="15" customHeight="1">
      <c r="A143" s="61"/>
      <c r="B143"/>
      <c r="C143"/>
      <c r="D143"/>
      <c r="E143"/>
      <c r="F143"/>
    </row>
    <row r="144" spans="1:6" s="2" customFormat="1" ht="15" customHeight="1">
      <c r="A144" s="61"/>
      <c r="B144"/>
      <c r="C144"/>
      <c r="D144"/>
      <c r="E144"/>
      <c r="F144"/>
    </row>
    <row r="145" spans="1:6" s="2" customFormat="1" ht="15" customHeight="1">
      <c r="A145" s="61"/>
      <c r="B145"/>
      <c r="C145"/>
      <c r="D145"/>
      <c r="E145"/>
      <c r="F145"/>
    </row>
    <row r="146" spans="7:9" ht="12.75">
      <c r="G146" s="2"/>
      <c r="H146" s="7"/>
      <c r="I146" s="2"/>
    </row>
    <row r="147" spans="1:6" s="2" customFormat="1" ht="15" customHeight="1">
      <c r="A147" s="61"/>
      <c r="B147"/>
      <c r="C147"/>
      <c r="D147"/>
      <c r="E147"/>
      <c r="F147"/>
    </row>
    <row r="148" spans="1:9" s="7" customFormat="1" ht="15" customHeight="1">
      <c r="A148" s="61"/>
      <c r="B148"/>
      <c r="C148"/>
      <c r="D148"/>
      <c r="E148"/>
      <c r="F148"/>
      <c r="G148" s="2"/>
      <c r="H148" s="2"/>
      <c r="I148" s="2"/>
    </row>
    <row r="149" spans="1:9" s="2" customFormat="1" ht="15" customHeight="1">
      <c r="A149" s="61"/>
      <c r="B149"/>
      <c r="C149"/>
      <c r="D149"/>
      <c r="E149"/>
      <c r="F149"/>
      <c r="I149" s="7"/>
    </row>
    <row r="150" spans="7:9" ht="12.75">
      <c r="G150" s="7"/>
      <c r="H150" s="2"/>
      <c r="I150" s="7"/>
    </row>
    <row r="151" spans="7:9" ht="12.75">
      <c r="G151" s="2"/>
      <c r="H151" s="2"/>
      <c r="I151" s="2"/>
    </row>
    <row r="152" spans="8:9" ht="12.75">
      <c r="H152" s="2"/>
      <c r="I152" s="2"/>
    </row>
    <row r="153" spans="8:9" ht="12.75">
      <c r="H153" s="2"/>
      <c r="I153" s="9"/>
    </row>
    <row r="154" spans="8:9" ht="12.75">
      <c r="H154" s="2"/>
      <c r="I154" s="7"/>
    </row>
    <row r="155" spans="8:9" ht="12.75">
      <c r="H155" s="2"/>
      <c r="I155" s="7"/>
    </row>
    <row r="156" spans="8:9" ht="12.75">
      <c r="H156" s="7"/>
      <c r="I156" s="2"/>
    </row>
    <row r="157" spans="8:9" ht="12.75">
      <c r="H157" s="7"/>
      <c r="I157" s="2"/>
    </row>
    <row r="158" spans="8:9" ht="12.75">
      <c r="H158" s="2"/>
      <c r="I158" s="2"/>
    </row>
    <row r="159" spans="8:9" ht="12.75">
      <c r="H159" s="2"/>
      <c r="I159" s="2"/>
    </row>
    <row r="160" spans="1:247" s="3" customFormat="1" ht="15" customHeight="1">
      <c r="A160" s="61"/>
      <c r="B160"/>
      <c r="C160"/>
      <c r="D160"/>
      <c r="E160"/>
      <c r="F160"/>
      <c r="G16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</row>
    <row r="161" spans="1:247" s="8" customFormat="1" ht="15" customHeight="1">
      <c r="A161" s="61"/>
      <c r="B161"/>
      <c r="C161"/>
      <c r="D161"/>
      <c r="E161"/>
      <c r="F161"/>
      <c r="G161"/>
      <c r="H161" s="2"/>
      <c r="I161" s="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</row>
    <row r="162" spans="1:247" s="3" customFormat="1" ht="15" customHeight="1">
      <c r="A162" s="61"/>
      <c r="B162"/>
      <c r="C162"/>
      <c r="D162"/>
      <c r="E162"/>
      <c r="F162"/>
      <c r="G16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</row>
    <row r="163" spans="1:247" s="3" customFormat="1" ht="15" customHeight="1">
      <c r="A163" s="61"/>
      <c r="B163"/>
      <c r="C163"/>
      <c r="D163"/>
      <c r="E163"/>
      <c r="F163"/>
      <c r="G16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</row>
    <row r="164" spans="1:8" s="2" customFormat="1" ht="15" customHeight="1">
      <c r="A164" s="61"/>
      <c r="B164"/>
      <c r="C164"/>
      <c r="D164"/>
      <c r="E164"/>
      <c r="F164"/>
      <c r="G164"/>
      <c r="H164" s="7"/>
    </row>
    <row r="165" spans="1:8" s="2" customFormat="1" ht="15" customHeight="1">
      <c r="A165" s="61"/>
      <c r="B165"/>
      <c r="C165"/>
      <c r="D165"/>
      <c r="E165"/>
      <c r="F165"/>
      <c r="G165"/>
      <c r="H165" s="7"/>
    </row>
    <row r="166" spans="1:7" s="2" customFormat="1" ht="15" customHeight="1">
      <c r="A166" s="61"/>
      <c r="B166"/>
      <c r="C166"/>
      <c r="D166"/>
      <c r="E166"/>
      <c r="F166"/>
      <c r="G166"/>
    </row>
    <row r="167" spans="1:8" s="7" customFormat="1" ht="15" customHeight="1">
      <c r="A167" s="61"/>
      <c r="B167"/>
      <c r="C167"/>
      <c r="D167"/>
      <c r="E167"/>
      <c r="F167"/>
      <c r="G167"/>
      <c r="H167" s="2"/>
    </row>
    <row r="168" spans="1:8" s="7" customFormat="1" ht="15" customHeight="1">
      <c r="A168" s="61"/>
      <c r="B168"/>
      <c r="C168"/>
      <c r="D168"/>
      <c r="E168"/>
      <c r="F168"/>
      <c r="G168"/>
      <c r="H168" s="2"/>
    </row>
    <row r="169" spans="1:247" s="3" customFormat="1" ht="15" customHeight="1">
      <c r="A169" s="61"/>
      <c r="B169"/>
      <c r="C169"/>
      <c r="D169"/>
      <c r="E169"/>
      <c r="F169"/>
      <c r="G16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</row>
    <row r="170" spans="1:247" s="3" customFormat="1" ht="15" customHeight="1">
      <c r="A170" s="61"/>
      <c r="B170"/>
      <c r="C170"/>
      <c r="D170"/>
      <c r="E170"/>
      <c r="F170"/>
      <c r="G17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</row>
    <row r="171" spans="1:9" s="9" customFormat="1" ht="15" customHeight="1">
      <c r="A171" s="61"/>
      <c r="B171"/>
      <c r="C171"/>
      <c r="D171"/>
      <c r="E171"/>
      <c r="F171"/>
      <c r="G171"/>
      <c r="H171" s="2"/>
      <c r="I171" s="2"/>
    </row>
    <row r="172" spans="1:9" s="2" customFormat="1" ht="15" customHeight="1">
      <c r="A172" s="61"/>
      <c r="B172"/>
      <c r="C172"/>
      <c r="D172"/>
      <c r="E172"/>
      <c r="F172"/>
      <c r="G172"/>
      <c r="I172" s="7"/>
    </row>
    <row r="173" spans="1:7" s="2" customFormat="1" ht="15" customHeight="1">
      <c r="A173" s="61"/>
      <c r="B173"/>
      <c r="C173"/>
      <c r="D173"/>
      <c r="E173"/>
      <c r="F173"/>
      <c r="G173"/>
    </row>
    <row r="174" spans="1:7" s="2" customFormat="1" ht="15" customHeight="1">
      <c r="A174" s="61"/>
      <c r="B174"/>
      <c r="C174"/>
      <c r="D174"/>
      <c r="E174"/>
      <c r="F174"/>
      <c r="G174"/>
    </row>
    <row r="175" spans="1:7" s="2" customFormat="1" ht="15" customHeight="1">
      <c r="A175" s="61"/>
      <c r="B175"/>
      <c r="C175"/>
      <c r="D175"/>
      <c r="E175"/>
      <c r="F175"/>
      <c r="G175"/>
    </row>
    <row r="176" spans="1:7" s="2" customFormat="1" ht="15" customHeight="1">
      <c r="A176" s="61"/>
      <c r="B176"/>
      <c r="C176"/>
      <c r="D176"/>
      <c r="E176"/>
      <c r="F176"/>
      <c r="G176"/>
    </row>
    <row r="177" spans="1:7" s="2" customFormat="1" ht="15" customHeight="1">
      <c r="A177" s="61"/>
      <c r="B177"/>
      <c r="C177"/>
      <c r="D177"/>
      <c r="E177"/>
      <c r="F177"/>
      <c r="G177"/>
    </row>
    <row r="178" spans="1:247" s="8" customFormat="1" ht="15" customHeight="1">
      <c r="A178" s="61"/>
      <c r="B178"/>
      <c r="C178"/>
      <c r="D178"/>
      <c r="E178"/>
      <c r="F178"/>
      <c r="G178"/>
      <c r="H178" s="2"/>
      <c r="I178" s="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</row>
    <row r="179" spans="1:247" s="8" customFormat="1" ht="15" customHeight="1">
      <c r="A179" s="61"/>
      <c r="B179"/>
      <c r="C179"/>
      <c r="D179"/>
      <c r="E179"/>
      <c r="F179"/>
      <c r="G179"/>
      <c r="H179" s="2"/>
      <c r="I179" s="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</row>
    <row r="180" spans="1:247" s="3" customFormat="1" ht="15" customHeight="1">
      <c r="A180" s="61"/>
      <c r="B180"/>
      <c r="C180"/>
      <c r="D180"/>
      <c r="E180"/>
      <c r="F180"/>
      <c r="G18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</row>
    <row r="181" spans="1:7" s="2" customFormat="1" ht="15" customHeight="1">
      <c r="A181" s="61"/>
      <c r="B181"/>
      <c r="C181"/>
      <c r="D181"/>
      <c r="E181"/>
      <c r="F181"/>
      <c r="G181"/>
    </row>
    <row r="182" spans="1:9" s="9" customFormat="1" ht="15" customHeight="1">
      <c r="A182" s="61"/>
      <c r="B182"/>
      <c r="C182"/>
      <c r="D182"/>
      <c r="E182"/>
      <c r="F182"/>
      <c r="G182"/>
      <c r="H182" s="2"/>
      <c r="I182" s="7"/>
    </row>
    <row r="183" spans="1:247" s="8" customFormat="1" ht="15" customHeight="1">
      <c r="A183" s="61"/>
      <c r="B183"/>
      <c r="C183"/>
      <c r="D183"/>
      <c r="E183"/>
      <c r="F183"/>
      <c r="G183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</row>
    <row r="184" spans="1:9" s="7" customFormat="1" ht="15" customHeight="1">
      <c r="A184" s="61"/>
      <c r="B184"/>
      <c r="C184"/>
      <c r="D184"/>
      <c r="E184"/>
      <c r="F184"/>
      <c r="G184"/>
      <c r="H184" s="2"/>
      <c r="I184" s="2"/>
    </row>
    <row r="185" spans="1:8" s="2" customFormat="1" ht="15" customHeight="1">
      <c r="A185" s="61"/>
      <c r="B185"/>
      <c r="C185"/>
      <c r="D185"/>
      <c r="E185"/>
      <c r="F185"/>
      <c r="G185"/>
      <c r="H185"/>
    </row>
    <row r="186" spans="1:8" s="2" customFormat="1" ht="15" customHeight="1">
      <c r="A186" s="61"/>
      <c r="B186"/>
      <c r="C186"/>
      <c r="D186"/>
      <c r="E186"/>
      <c r="F186"/>
      <c r="G186"/>
      <c r="H186"/>
    </row>
    <row r="187" spans="1:8" s="2" customFormat="1" ht="15" customHeight="1">
      <c r="A187" s="61"/>
      <c r="B187"/>
      <c r="C187"/>
      <c r="D187"/>
      <c r="E187"/>
      <c r="F187"/>
      <c r="G187"/>
      <c r="H187"/>
    </row>
    <row r="188" spans="1:247" s="3" customFormat="1" ht="15" customHeight="1">
      <c r="A188" s="61"/>
      <c r="B188"/>
      <c r="C188"/>
      <c r="D188"/>
      <c r="E188"/>
      <c r="F188"/>
      <c r="G188"/>
      <c r="H188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</row>
    <row r="189" spans="1:247" s="3" customFormat="1" ht="15" customHeight="1">
      <c r="A189" s="61"/>
      <c r="B189"/>
      <c r="C189"/>
      <c r="D189"/>
      <c r="E189"/>
      <c r="F189"/>
      <c r="G189"/>
      <c r="H18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</row>
    <row r="190" spans="1:247" s="3" customFormat="1" ht="15" customHeight="1">
      <c r="A190" s="61"/>
      <c r="B190"/>
      <c r="C190"/>
      <c r="D190"/>
      <c r="E190"/>
      <c r="F190"/>
      <c r="G190"/>
      <c r="H190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</row>
    <row r="191" spans="1:247" s="3" customFormat="1" ht="15" customHeight="1">
      <c r="A191" s="61"/>
      <c r="B191"/>
      <c r="C191"/>
      <c r="D191"/>
      <c r="E191"/>
      <c r="F191"/>
      <c r="G191"/>
      <c r="H191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</row>
    <row r="192" spans="1:247" s="3" customFormat="1" ht="15" customHeight="1">
      <c r="A192" s="61"/>
      <c r="B192"/>
      <c r="C192"/>
      <c r="D192"/>
      <c r="E192"/>
      <c r="F192"/>
      <c r="G192"/>
      <c r="H19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</row>
    <row r="193" spans="1:247" s="3" customFormat="1" ht="15" customHeight="1">
      <c r="A193" s="61"/>
      <c r="B193"/>
      <c r="C193"/>
      <c r="D193"/>
      <c r="E193"/>
      <c r="F193"/>
      <c r="G193"/>
      <c r="H19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</row>
    <row r="194" spans="1:247" s="3" customFormat="1" ht="15" customHeight="1">
      <c r="A194" s="61"/>
      <c r="B194"/>
      <c r="C194"/>
      <c r="D194"/>
      <c r="E194"/>
      <c r="F194"/>
      <c r="G194"/>
      <c r="H19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</row>
    <row r="195" spans="1:247" s="3" customFormat="1" ht="15" customHeight="1">
      <c r="A195" s="61"/>
      <c r="B195"/>
      <c r="C195"/>
      <c r="D195"/>
      <c r="E195"/>
      <c r="F195"/>
      <c r="G195"/>
      <c r="H19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</row>
    <row r="196" spans="1:9" s="7" customFormat="1" ht="15" customHeight="1">
      <c r="A196" s="61"/>
      <c r="B196"/>
      <c r="C196"/>
      <c r="D196"/>
      <c r="E196"/>
      <c r="F196"/>
      <c r="G196"/>
      <c r="H196"/>
      <c r="I196" s="2"/>
    </row>
    <row r="197" spans="1:9" s="7" customFormat="1" ht="15" customHeight="1">
      <c r="A197" s="61"/>
      <c r="B197"/>
      <c r="C197"/>
      <c r="D197"/>
      <c r="E197"/>
      <c r="F197"/>
      <c r="G197"/>
      <c r="H197"/>
      <c r="I197" s="2"/>
    </row>
    <row r="198" spans="1:8" s="2" customFormat="1" ht="15" customHeight="1">
      <c r="A198" s="61"/>
      <c r="B198"/>
      <c r="C198"/>
      <c r="D198"/>
      <c r="E198"/>
      <c r="F198"/>
      <c r="G198"/>
      <c r="H198"/>
    </row>
    <row r="199" spans="1:8" s="2" customFormat="1" ht="15" customHeight="1">
      <c r="A199" s="61"/>
      <c r="B199"/>
      <c r="C199"/>
      <c r="D199"/>
      <c r="E199"/>
      <c r="F199"/>
      <c r="G199"/>
      <c r="H199"/>
    </row>
    <row r="200" spans="1:8" s="2" customFormat="1" ht="15" customHeight="1">
      <c r="A200" s="61"/>
      <c r="B200"/>
      <c r="C200"/>
      <c r="D200"/>
      <c r="E200"/>
      <c r="F200"/>
      <c r="G200"/>
      <c r="H200"/>
    </row>
    <row r="201" spans="1:9" s="7" customFormat="1" ht="15" customHeight="1">
      <c r="A201" s="61"/>
      <c r="B201"/>
      <c r="C201"/>
      <c r="D201"/>
      <c r="E201"/>
      <c r="F201"/>
      <c r="G201"/>
      <c r="H201"/>
      <c r="I201" s="2"/>
    </row>
    <row r="202" spans="1:247" s="3" customFormat="1" ht="15" customHeight="1">
      <c r="A202" s="61"/>
      <c r="B202"/>
      <c r="C202"/>
      <c r="D202"/>
      <c r="E202"/>
      <c r="F202"/>
      <c r="G202"/>
      <c r="H20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</row>
    <row r="203" spans="1:247" s="3" customFormat="1" ht="15" customHeight="1">
      <c r="A203" s="61"/>
      <c r="B203"/>
      <c r="C203"/>
      <c r="D203"/>
      <c r="E203"/>
      <c r="F203"/>
      <c r="G203"/>
      <c r="H20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</row>
    <row r="204" spans="1:8" s="2" customFormat="1" ht="15" customHeight="1">
      <c r="A204" s="61"/>
      <c r="B204"/>
      <c r="C204"/>
      <c r="D204"/>
      <c r="E204"/>
      <c r="F204"/>
      <c r="G204"/>
      <c r="H204"/>
    </row>
    <row r="205" spans="1:247" s="3" customFormat="1" ht="15" customHeight="1">
      <c r="A205" s="61"/>
      <c r="B205"/>
      <c r="C205"/>
      <c r="D205"/>
      <c r="E205"/>
      <c r="F205"/>
      <c r="G205"/>
      <c r="H20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</row>
    <row r="206" spans="1:247" s="3" customFormat="1" ht="15" customHeight="1">
      <c r="A206" s="61"/>
      <c r="B206"/>
      <c r="C206"/>
      <c r="D206"/>
      <c r="E206"/>
      <c r="F206"/>
      <c r="G206"/>
      <c r="H206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</row>
    <row r="207" spans="1:247" s="3" customFormat="1" ht="15" customHeight="1">
      <c r="A207" s="61"/>
      <c r="B207"/>
      <c r="C207"/>
      <c r="D207"/>
      <c r="E207"/>
      <c r="F207"/>
      <c r="G207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</row>
    <row r="208" spans="1:247" s="3" customFormat="1" ht="15" customHeight="1">
      <c r="A208" s="61"/>
      <c r="B208"/>
      <c r="C208"/>
      <c r="D208"/>
      <c r="E208"/>
      <c r="F208"/>
      <c r="G208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</row>
    <row r="209" spans="1:9" s="2" customFormat="1" ht="15" customHeight="1">
      <c r="A209" s="61"/>
      <c r="B209"/>
      <c r="C209"/>
      <c r="D209"/>
      <c r="E209"/>
      <c r="F209"/>
      <c r="G209"/>
      <c r="H209"/>
      <c r="I209" s="7"/>
    </row>
    <row r="210" spans="1:247" s="3" customFormat="1" ht="15" customHeight="1">
      <c r="A210" s="61"/>
      <c r="B210"/>
      <c r="C210"/>
      <c r="D210"/>
      <c r="E210"/>
      <c r="F210"/>
      <c r="G210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</row>
    <row r="211" spans="1:9" s="7" customFormat="1" ht="15" customHeight="1">
      <c r="A211" s="61"/>
      <c r="B211"/>
      <c r="C211"/>
      <c r="D211"/>
      <c r="E211"/>
      <c r="F211"/>
      <c r="G211"/>
      <c r="H211"/>
      <c r="I211"/>
    </row>
    <row r="212" spans="1:9" s="7" customFormat="1" ht="15" customHeight="1">
      <c r="A212" s="61"/>
      <c r="B212"/>
      <c r="C212"/>
      <c r="D212"/>
      <c r="E212"/>
      <c r="F212"/>
      <c r="G212"/>
      <c r="H212"/>
      <c r="I212"/>
    </row>
    <row r="213" spans="1:247" s="3" customFormat="1" ht="15" customHeight="1">
      <c r="A213" s="61"/>
      <c r="B213"/>
      <c r="C213"/>
      <c r="D213"/>
      <c r="E213"/>
      <c r="F213"/>
      <c r="G213"/>
      <c r="H213"/>
      <c r="I21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</row>
    <row r="214" spans="1:9" s="2" customFormat="1" ht="15" customHeight="1">
      <c r="A214" s="61"/>
      <c r="B214"/>
      <c r="C214"/>
      <c r="D214"/>
      <c r="E214"/>
      <c r="F214"/>
      <c r="G214"/>
      <c r="H214"/>
      <c r="I214"/>
    </row>
    <row r="215" spans="1:9" s="2" customFormat="1" ht="15" customHeight="1">
      <c r="A215" s="61"/>
      <c r="B215"/>
      <c r="C215"/>
      <c r="D215"/>
      <c r="E215"/>
      <c r="F215"/>
      <c r="G215"/>
      <c r="H215"/>
      <c r="I215"/>
    </row>
    <row r="216" spans="1:9" s="2" customFormat="1" ht="15" customHeight="1">
      <c r="A216" s="61"/>
      <c r="B216"/>
      <c r="C216"/>
      <c r="D216"/>
      <c r="E216"/>
      <c r="F216"/>
      <c r="G216"/>
      <c r="H216"/>
      <c r="I216"/>
    </row>
    <row r="217" spans="1:247" s="8" customFormat="1" ht="15" customHeight="1">
      <c r="A217" s="61"/>
      <c r="B217"/>
      <c r="C217"/>
      <c r="D217"/>
      <c r="E217"/>
      <c r="F217"/>
      <c r="G217"/>
      <c r="H217"/>
      <c r="I21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</row>
    <row r="218" spans="1:247" s="3" customFormat="1" ht="15" customHeight="1">
      <c r="A218" s="61"/>
      <c r="B218"/>
      <c r="C218"/>
      <c r="D218"/>
      <c r="E218"/>
      <c r="F218"/>
      <c r="G218"/>
      <c r="H218"/>
      <c r="I2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</row>
    <row r="219" spans="1:9" s="7" customFormat="1" ht="15" customHeight="1">
      <c r="A219" s="61"/>
      <c r="B219"/>
      <c r="C219"/>
      <c r="D219"/>
      <c r="E219"/>
      <c r="F219"/>
      <c r="G219"/>
      <c r="H219"/>
      <c r="I219"/>
    </row>
    <row r="220" spans="1:9" s="7" customFormat="1" ht="15" customHeight="1">
      <c r="A220" s="61"/>
      <c r="B220"/>
      <c r="C220"/>
      <c r="D220"/>
      <c r="E220"/>
      <c r="F220"/>
      <c r="G220"/>
      <c r="H220"/>
      <c r="I220"/>
    </row>
    <row r="221" spans="1:9" s="2" customFormat="1" ht="15" customHeight="1">
      <c r="A221" s="61"/>
      <c r="B221"/>
      <c r="C221"/>
      <c r="D221"/>
      <c r="E221"/>
      <c r="F221"/>
      <c r="G221"/>
      <c r="H221"/>
      <c r="I221"/>
    </row>
    <row r="222" spans="1:9" s="2" customFormat="1" ht="15" customHeight="1">
      <c r="A222" s="61"/>
      <c r="B222"/>
      <c r="C222"/>
      <c r="D222"/>
      <c r="E222"/>
      <c r="F222"/>
      <c r="G222"/>
      <c r="H222"/>
      <c r="I222"/>
    </row>
    <row r="223" spans="1:247" s="3" customFormat="1" ht="15" customHeight="1">
      <c r="A223" s="61"/>
      <c r="B223"/>
      <c r="C223"/>
      <c r="D223"/>
      <c r="E223"/>
      <c r="F223"/>
      <c r="G223"/>
      <c r="H223"/>
      <c r="I22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</row>
    <row r="224" spans="1:9" s="2" customFormat="1" ht="15" customHeight="1">
      <c r="A224" s="61"/>
      <c r="B224"/>
      <c r="C224"/>
      <c r="D224"/>
      <c r="E224"/>
      <c r="F224"/>
      <c r="G224"/>
      <c r="H224"/>
      <c r="I224"/>
    </row>
    <row r="225" spans="1:9" s="2" customFormat="1" ht="15" customHeight="1">
      <c r="A225" s="61"/>
      <c r="B225"/>
      <c r="C225"/>
      <c r="D225"/>
      <c r="E225"/>
      <c r="F225"/>
      <c r="G225"/>
      <c r="H225"/>
      <c r="I225"/>
    </row>
    <row r="226" spans="1:9" s="2" customFormat="1" ht="15" customHeight="1">
      <c r="A226" s="61"/>
      <c r="B226"/>
      <c r="C226"/>
      <c r="D226"/>
      <c r="E226"/>
      <c r="F226"/>
      <c r="G226"/>
      <c r="H226"/>
      <c r="I226"/>
    </row>
    <row r="227" spans="1:247" s="3" customFormat="1" ht="15" customHeight="1">
      <c r="A227" s="61"/>
      <c r="B227"/>
      <c r="C227"/>
      <c r="D227"/>
      <c r="E227"/>
      <c r="F227"/>
      <c r="G227"/>
      <c r="H227"/>
      <c r="I22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</row>
    <row r="228" spans="1:247" s="3" customFormat="1" ht="15" customHeight="1">
      <c r="A228" s="61"/>
      <c r="B228"/>
      <c r="C228"/>
      <c r="D228"/>
      <c r="E228"/>
      <c r="F228"/>
      <c r="G228"/>
      <c r="H228"/>
      <c r="I22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</row>
    <row r="229" spans="1:247" s="3" customFormat="1" ht="15" customHeight="1">
      <c r="A229" s="61"/>
      <c r="B229"/>
      <c r="C229"/>
      <c r="D229"/>
      <c r="E229"/>
      <c r="F229"/>
      <c r="G229"/>
      <c r="H229"/>
      <c r="I22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</row>
    <row r="230" spans="1:247" s="3" customFormat="1" ht="15" customHeight="1">
      <c r="A230" s="61"/>
      <c r="B230"/>
      <c r="C230"/>
      <c r="D230"/>
      <c r="E230"/>
      <c r="F230"/>
      <c r="G230"/>
      <c r="H230"/>
      <c r="I230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</row>
    <row r="231" spans="1:247" s="3" customFormat="1" ht="15" customHeight="1">
      <c r="A231" s="61"/>
      <c r="B231"/>
      <c r="C231"/>
      <c r="D231"/>
      <c r="E231"/>
      <c r="F231"/>
      <c r="G231"/>
      <c r="H231"/>
      <c r="I23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</row>
    <row r="232" spans="1:9" s="2" customFormat="1" ht="15" customHeight="1">
      <c r="A232" s="61"/>
      <c r="B232"/>
      <c r="C232"/>
      <c r="D232"/>
      <c r="E232"/>
      <c r="F232"/>
      <c r="G232"/>
      <c r="H232"/>
      <c r="I232"/>
    </row>
    <row r="233" spans="1:9" s="2" customFormat="1" ht="15" customHeight="1">
      <c r="A233" s="61"/>
      <c r="B233"/>
      <c r="C233"/>
      <c r="D233"/>
      <c r="E233"/>
      <c r="F233"/>
      <c r="G233"/>
      <c r="H233"/>
      <c r="I233"/>
    </row>
    <row r="234" spans="1:247" s="3" customFormat="1" ht="15" customHeight="1">
      <c r="A234" s="61"/>
      <c r="B234"/>
      <c r="C234"/>
      <c r="D234"/>
      <c r="E234"/>
      <c r="F234"/>
      <c r="G234"/>
      <c r="H234"/>
      <c r="I23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</row>
    <row r="235" spans="1:247" s="3" customFormat="1" ht="15" customHeight="1">
      <c r="A235" s="61"/>
      <c r="B235"/>
      <c r="C235"/>
      <c r="D235"/>
      <c r="E235"/>
      <c r="F235"/>
      <c r="G235"/>
      <c r="H235"/>
      <c r="I23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</row>
    <row r="236" spans="1:247" s="3" customFormat="1" ht="15" customHeight="1">
      <c r="A236" s="61"/>
      <c r="B236"/>
      <c r="C236"/>
      <c r="D236"/>
      <c r="E236"/>
      <c r="F236"/>
      <c r="G236"/>
      <c r="H236"/>
      <c r="I23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</row>
    <row r="237" spans="1:247" s="3" customFormat="1" ht="15" customHeight="1">
      <c r="A237" s="61"/>
      <c r="B237"/>
      <c r="C237"/>
      <c r="D237"/>
      <c r="E237"/>
      <c r="F237"/>
      <c r="G237"/>
      <c r="H237"/>
      <c r="I23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</row>
    <row r="238" spans="1:9" s="7" customFormat="1" ht="15" customHeight="1">
      <c r="A238" s="61"/>
      <c r="B238"/>
      <c r="C238"/>
      <c r="D238"/>
      <c r="E238"/>
      <c r="F238"/>
      <c r="G238"/>
      <c r="H238"/>
      <c r="I238"/>
    </row>
    <row r="239" spans="1:247" s="3" customFormat="1" ht="15" customHeight="1">
      <c r="A239" s="61"/>
      <c r="B239"/>
      <c r="C239"/>
      <c r="D239"/>
      <c r="E239"/>
      <c r="F239"/>
      <c r="G239"/>
      <c r="H239"/>
      <c r="I23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G2" sqref="G2"/>
    </sheetView>
  </sheetViews>
  <sheetFormatPr defaultColWidth="9.00390625" defaultRowHeight="12.75"/>
  <cols>
    <col min="7" max="7" width="19.125" style="0" customWidth="1"/>
    <col min="8" max="8" width="27.25390625" style="0" bestFit="1" customWidth="1"/>
  </cols>
  <sheetData>
    <row r="1" spans="1:4" ht="12.75">
      <c r="A1" t="s">
        <v>17</v>
      </c>
      <c r="B1" t="s">
        <v>97</v>
      </c>
      <c r="C1" t="s">
        <v>98</v>
      </c>
      <c r="D1" t="s">
        <v>99</v>
      </c>
    </row>
    <row r="2" spans="1:8" ht="24">
      <c r="A2" s="19">
        <v>1</v>
      </c>
      <c r="B2" s="15" t="s">
        <v>54</v>
      </c>
      <c r="C2" s="14" t="s">
        <v>2</v>
      </c>
      <c r="D2" s="14" t="s">
        <v>1</v>
      </c>
      <c r="G2" s="121" t="s">
        <v>102</v>
      </c>
      <c r="H2" t="s">
        <v>103</v>
      </c>
    </row>
    <row r="3" spans="1:8" ht="36">
      <c r="A3" s="19">
        <v>1</v>
      </c>
      <c r="B3" s="15" t="s">
        <v>38</v>
      </c>
      <c r="C3" s="14" t="s">
        <v>2</v>
      </c>
      <c r="D3" s="14" t="s">
        <v>60</v>
      </c>
      <c r="G3" s="122" t="s">
        <v>60</v>
      </c>
      <c r="H3" s="123">
        <v>11</v>
      </c>
    </row>
    <row r="4" spans="1:8" ht="24">
      <c r="A4" s="19">
        <v>1</v>
      </c>
      <c r="B4" s="15" t="s">
        <v>55</v>
      </c>
      <c r="C4" s="14" t="s">
        <v>3</v>
      </c>
      <c r="D4" s="14" t="s">
        <v>1</v>
      </c>
      <c r="G4" s="122" t="s">
        <v>104</v>
      </c>
      <c r="H4" s="123">
        <v>4</v>
      </c>
    </row>
    <row r="5" spans="1:8" ht="24">
      <c r="A5" s="19">
        <v>2</v>
      </c>
      <c r="B5" s="15" t="s">
        <v>90</v>
      </c>
      <c r="C5" s="14" t="s">
        <v>3</v>
      </c>
      <c r="D5" s="14" t="s">
        <v>39</v>
      </c>
      <c r="G5" s="122" t="s">
        <v>62</v>
      </c>
      <c r="H5" s="123">
        <v>3</v>
      </c>
    </row>
    <row r="6" spans="1:4" ht="24">
      <c r="A6" s="19" t="s">
        <v>93</v>
      </c>
      <c r="B6" s="15" t="s">
        <v>57</v>
      </c>
      <c r="C6" s="14" t="s">
        <v>2</v>
      </c>
      <c r="D6" s="14" t="s">
        <v>1</v>
      </c>
    </row>
    <row r="7" spans="1:4" ht="24">
      <c r="A7" s="19">
        <v>1</v>
      </c>
      <c r="B7" s="15" t="s">
        <v>56</v>
      </c>
      <c r="C7" s="14" t="s">
        <v>2</v>
      </c>
      <c r="D7" s="14" t="s">
        <v>46</v>
      </c>
    </row>
    <row r="8" spans="1:4" ht="24">
      <c r="A8" s="19">
        <v>1</v>
      </c>
      <c r="B8" s="15" t="s">
        <v>49</v>
      </c>
      <c r="C8" s="14" t="s">
        <v>92</v>
      </c>
      <c r="D8" s="14" t="s">
        <v>39</v>
      </c>
    </row>
    <row r="9" spans="1:4" ht="24">
      <c r="A9" s="19">
        <v>1</v>
      </c>
      <c r="B9" s="15" t="s">
        <v>5</v>
      </c>
      <c r="C9" s="14" t="s">
        <v>91</v>
      </c>
      <c r="D9" s="14" t="s">
        <v>1</v>
      </c>
    </row>
    <row r="10" spans="1:4" ht="36">
      <c r="A10" s="19">
        <v>1</v>
      </c>
      <c r="B10" s="15" t="s">
        <v>59</v>
      </c>
      <c r="C10" s="14" t="s">
        <v>8</v>
      </c>
      <c r="D10" s="14" t="s">
        <v>60</v>
      </c>
    </row>
    <row r="11" spans="1:4" ht="36">
      <c r="A11" s="19">
        <v>1</v>
      </c>
      <c r="B11" s="15" t="s">
        <v>58</v>
      </c>
      <c r="C11" s="14" t="s">
        <v>3</v>
      </c>
      <c r="D11" s="122" t="s">
        <v>104</v>
      </c>
    </row>
    <row r="12" spans="1:4" ht="24">
      <c r="A12" s="19">
        <v>1</v>
      </c>
      <c r="B12" s="15" t="s">
        <v>40</v>
      </c>
      <c r="C12" s="14" t="s">
        <v>3</v>
      </c>
      <c r="D12" s="14" t="s">
        <v>1</v>
      </c>
    </row>
    <row r="13" spans="1:4" ht="24">
      <c r="A13" s="19">
        <v>1</v>
      </c>
      <c r="B13" s="15" t="s">
        <v>61</v>
      </c>
      <c r="C13" s="14" t="s">
        <v>2</v>
      </c>
      <c r="D13" s="14" t="s">
        <v>1</v>
      </c>
    </row>
    <row r="14" spans="1:4" ht="36">
      <c r="A14" s="34">
        <v>2</v>
      </c>
      <c r="B14" s="15" t="s">
        <v>65</v>
      </c>
      <c r="C14" s="15" t="s">
        <v>2</v>
      </c>
      <c r="D14" s="15" t="s">
        <v>66</v>
      </c>
    </row>
    <row r="15" spans="1:4" ht="24">
      <c r="A15" s="19">
        <v>1</v>
      </c>
      <c r="B15" s="15" t="s">
        <v>74</v>
      </c>
      <c r="C15" s="14" t="s">
        <v>2</v>
      </c>
      <c r="D15" s="14" t="s">
        <v>66</v>
      </c>
    </row>
    <row r="16" spans="1:4" ht="36">
      <c r="A16" s="19">
        <v>2</v>
      </c>
      <c r="B16" s="15" t="s">
        <v>42</v>
      </c>
      <c r="C16" s="14" t="s">
        <v>2</v>
      </c>
      <c r="D16" s="14" t="s">
        <v>62</v>
      </c>
    </row>
    <row r="17" spans="1:4" ht="36">
      <c r="A17" s="19" t="s">
        <v>93</v>
      </c>
      <c r="B17" s="15" t="s">
        <v>63</v>
      </c>
      <c r="C17" s="14" t="s">
        <v>10</v>
      </c>
      <c r="D17" s="14" t="s">
        <v>1</v>
      </c>
    </row>
    <row r="18" spans="1:4" ht="36">
      <c r="A18" s="34">
        <v>1</v>
      </c>
      <c r="B18" s="15" t="s">
        <v>89</v>
      </c>
      <c r="C18" s="14" t="s">
        <v>6</v>
      </c>
      <c r="D18" s="14" t="s">
        <v>1</v>
      </c>
    </row>
    <row r="19" spans="1:4" ht="36">
      <c r="A19" s="34">
        <v>1</v>
      </c>
      <c r="B19" s="15" t="s">
        <v>24</v>
      </c>
      <c r="C19" s="15" t="s">
        <v>10</v>
      </c>
      <c r="D19" s="15" t="s">
        <v>1</v>
      </c>
    </row>
    <row r="20" spans="1:4" ht="36">
      <c r="A20" s="34">
        <v>1</v>
      </c>
      <c r="B20" s="15" t="s">
        <v>65</v>
      </c>
      <c r="C20" s="15" t="s">
        <v>2</v>
      </c>
      <c r="D20" s="15" t="s">
        <v>66</v>
      </c>
    </row>
    <row r="21" spans="1:4" ht="48">
      <c r="A21" s="34">
        <v>1</v>
      </c>
      <c r="B21" s="15" t="s">
        <v>96</v>
      </c>
      <c r="C21" s="15" t="s">
        <v>2</v>
      </c>
      <c r="D21" s="15" t="s">
        <v>60</v>
      </c>
    </row>
    <row r="22" spans="1:4" ht="24">
      <c r="A22" s="34">
        <v>1</v>
      </c>
      <c r="B22" s="15" t="s">
        <v>57</v>
      </c>
      <c r="C22" s="15" t="s">
        <v>2</v>
      </c>
      <c r="D22" s="15" t="s">
        <v>1</v>
      </c>
    </row>
    <row r="23" spans="1:4" ht="36">
      <c r="A23" s="34">
        <v>1</v>
      </c>
      <c r="B23" s="15" t="s">
        <v>24</v>
      </c>
      <c r="C23" s="15" t="s">
        <v>10</v>
      </c>
      <c r="D23" s="15" t="s">
        <v>1</v>
      </c>
    </row>
    <row r="24" spans="1:4" ht="36">
      <c r="A24" s="34">
        <v>2</v>
      </c>
      <c r="B24" s="15" t="s">
        <v>13</v>
      </c>
      <c r="C24" s="14" t="s">
        <v>10</v>
      </c>
      <c r="D24" s="14" t="s">
        <v>1</v>
      </c>
    </row>
    <row r="25" spans="1:4" ht="24">
      <c r="A25" s="34">
        <v>1</v>
      </c>
      <c r="B25" s="15" t="s">
        <v>44</v>
      </c>
      <c r="C25" s="15" t="s">
        <v>2</v>
      </c>
      <c r="D25" s="15" t="s">
        <v>1</v>
      </c>
    </row>
    <row r="26" spans="1:4" ht="36">
      <c r="A26" s="34">
        <v>1</v>
      </c>
      <c r="B26" s="15" t="s">
        <v>9</v>
      </c>
      <c r="C26" s="15" t="s">
        <v>2</v>
      </c>
      <c r="D26" s="15" t="s">
        <v>47</v>
      </c>
    </row>
    <row r="27" spans="1:4" ht="36">
      <c r="A27" s="11">
        <v>1</v>
      </c>
      <c r="B27" s="15" t="s">
        <v>11</v>
      </c>
      <c r="C27" s="14" t="s">
        <v>95</v>
      </c>
      <c r="D27" s="14" t="s">
        <v>60</v>
      </c>
    </row>
    <row r="28" spans="1:4" ht="24">
      <c r="A28" s="34">
        <v>1</v>
      </c>
      <c r="B28" s="15" t="s">
        <v>45</v>
      </c>
      <c r="C28" s="15" t="s">
        <v>2</v>
      </c>
      <c r="D28" s="14" t="s">
        <v>104</v>
      </c>
    </row>
    <row r="29" spans="1:4" ht="36">
      <c r="A29" s="124">
        <v>2</v>
      </c>
      <c r="B29" s="15" t="s">
        <v>68</v>
      </c>
      <c r="C29" s="15" t="s">
        <v>2</v>
      </c>
      <c r="D29" s="15" t="s">
        <v>67</v>
      </c>
    </row>
    <row r="30" spans="1:4" ht="24">
      <c r="A30" s="34">
        <v>1</v>
      </c>
      <c r="B30" s="15" t="s">
        <v>69</v>
      </c>
      <c r="C30" s="14" t="s">
        <v>2</v>
      </c>
      <c r="D30" s="14" t="s">
        <v>104</v>
      </c>
    </row>
    <row r="31" spans="1:4" ht="36">
      <c r="A31" s="19">
        <v>1</v>
      </c>
      <c r="B31" s="15" t="s">
        <v>70</v>
      </c>
      <c r="C31" s="14" t="s">
        <v>2</v>
      </c>
      <c r="D31" s="14" t="s">
        <v>104</v>
      </c>
    </row>
    <row r="32" spans="1:4" ht="24">
      <c r="A32" s="34">
        <v>1</v>
      </c>
      <c r="B32" s="15" t="s">
        <v>5</v>
      </c>
      <c r="C32" s="14" t="s">
        <v>6</v>
      </c>
      <c r="D32" s="14" t="s">
        <v>1</v>
      </c>
    </row>
    <row r="33" spans="1:4" ht="48">
      <c r="A33" s="19">
        <v>1</v>
      </c>
      <c r="B33" s="15" t="s">
        <v>15</v>
      </c>
      <c r="C33" s="14" t="s">
        <v>2</v>
      </c>
      <c r="D33" s="14" t="s">
        <v>60</v>
      </c>
    </row>
    <row r="34" spans="1:4" ht="36">
      <c r="A34" s="19">
        <v>1</v>
      </c>
      <c r="B34" s="15" t="s">
        <v>71</v>
      </c>
      <c r="C34" s="14" t="s">
        <v>2</v>
      </c>
      <c r="D34" s="14" t="s">
        <v>1</v>
      </c>
    </row>
    <row r="35" spans="1:4" ht="24">
      <c r="A35" s="19">
        <v>1</v>
      </c>
      <c r="B35" s="15" t="s">
        <v>51</v>
      </c>
      <c r="C35" s="14" t="s">
        <v>2</v>
      </c>
      <c r="D35" s="14" t="s">
        <v>48</v>
      </c>
    </row>
    <row r="36" spans="1:4" ht="48">
      <c r="A36" s="19">
        <v>1</v>
      </c>
      <c r="B36" s="15" t="s">
        <v>72</v>
      </c>
      <c r="C36" s="14" t="s">
        <v>2</v>
      </c>
      <c r="D36" s="14" t="s">
        <v>73</v>
      </c>
    </row>
    <row r="37" spans="1:4" ht="24">
      <c r="A37" s="19">
        <v>1</v>
      </c>
      <c r="B37" s="15" t="s">
        <v>49</v>
      </c>
      <c r="C37" s="14" t="s">
        <v>14</v>
      </c>
      <c r="D37" s="14" t="s">
        <v>39</v>
      </c>
    </row>
    <row r="38" spans="1:4" ht="36">
      <c r="A38" s="19">
        <v>2</v>
      </c>
      <c r="B38" s="15" t="s">
        <v>42</v>
      </c>
      <c r="C38" s="14" t="s">
        <v>2</v>
      </c>
      <c r="D38" s="14" t="s">
        <v>62</v>
      </c>
    </row>
    <row r="39" spans="1:4" ht="24">
      <c r="A39" s="19">
        <v>1</v>
      </c>
      <c r="B39" s="15" t="s">
        <v>74</v>
      </c>
      <c r="C39" s="14" t="s">
        <v>2</v>
      </c>
      <c r="D39" s="14" t="s">
        <v>66</v>
      </c>
    </row>
    <row r="40" spans="1:4" ht="36">
      <c r="A40" s="34">
        <v>1</v>
      </c>
      <c r="B40" s="15" t="s">
        <v>75</v>
      </c>
      <c r="C40" s="15" t="s">
        <v>2</v>
      </c>
      <c r="D40" s="15" t="s">
        <v>60</v>
      </c>
    </row>
    <row r="41" spans="1:4" ht="36">
      <c r="A41" s="34">
        <v>2</v>
      </c>
      <c r="B41" s="15" t="s">
        <v>79</v>
      </c>
      <c r="C41" s="14" t="s">
        <v>2</v>
      </c>
      <c r="D41" s="14" t="s">
        <v>60</v>
      </c>
    </row>
    <row r="42" spans="1:4" ht="36">
      <c r="A42" s="34">
        <v>1</v>
      </c>
      <c r="B42" s="15" t="s">
        <v>50</v>
      </c>
      <c r="C42" s="15" t="s">
        <v>2</v>
      </c>
      <c r="D42" s="15" t="s">
        <v>60</v>
      </c>
    </row>
    <row r="43" spans="1:4" ht="36">
      <c r="A43" s="34">
        <v>1</v>
      </c>
      <c r="B43" s="15" t="s">
        <v>76</v>
      </c>
      <c r="C43" s="15" t="s">
        <v>2</v>
      </c>
      <c r="D43" s="15" t="s">
        <v>60</v>
      </c>
    </row>
    <row r="44" spans="1:4" ht="24">
      <c r="A44" s="34">
        <v>1</v>
      </c>
      <c r="B44" s="15" t="s">
        <v>41</v>
      </c>
      <c r="C44" s="15" t="s">
        <v>2</v>
      </c>
      <c r="D44" s="15" t="s">
        <v>47</v>
      </c>
    </row>
    <row r="45" spans="1:4" ht="24">
      <c r="A45" s="34">
        <v>1</v>
      </c>
      <c r="B45" s="15" t="s">
        <v>77</v>
      </c>
      <c r="C45" s="15" t="s">
        <v>2</v>
      </c>
      <c r="D45" s="15" t="s">
        <v>78</v>
      </c>
    </row>
    <row r="46" spans="1:4" ht="36">
      <c r="A46" s="19">
        <v>1</v>
      </c>
      <c r="B46" s="15" t="s">
        <v>71</v>
      </c>
      <c r="C46" s="14" t="s">
        <v>2</v>
      </c>
      <c r="D46" s="14" t="s">
        <v>1</v>
      </c>
    </row>
    <row r="47" spans="1:4" ht="24">
      <c r="A47" s="19">
        <v>1</v>
      </c>
      <c r="B47" s="15" t="s">
        <v>80</v>
      </c>
      <c r="C47" s="14" t="s">
        <v>3</v>
      </c>
      <c r="D47" s="14" t="s">
        <v>107</v>
      </c>
    </row>
    <row r="48" spans="1:4" ht="36">
      <c r="A48" s="19">
        <v>1</v>
      </c>
      <c r="B48" s="15" t="s">
        <v>52</v>
      </c>
      <c r="C48" s="14" t="s">
        <v>2</v>
      </c>
      <c r="D48" s="14" t="s">
        <v>48</v>
      </c>
    </row>
    <row r="49" spans="1:4" ht="36">
      <c r="A49" s="19">
        <v>1</v>
      </c>
      <c r="B49" s="15" t="s">
        <v>81</v>
      </c>
      <c r="C49" s="14" t="s">
        <v>3</v>
      </c>
      <c r="D49" s="14" t="s">
        <v>1</v>
      </c>
    </row>
    <row r="50" spans="1:4" ht="36">
      <c r="A50" s="19">
        <v>1</v>
      </c>
      <c r="B50" s="15" t="s">
        <v>53</v>
      </c>
      <c r="C50" s="14" t="s">
        <v>2</v>
      </c>
      <c r="D50" s="14" t="s">
        <v>82</v>
      </c>
    </row>
    <row r="51" spans="1:4" ht="24">
      <c r="A51" s="19">
        <v>2</v>
      </c>
      <c r="B51" s="15" t="s">
        <v>83</v>
      </c>
      <c r="C51" s="14" t="s">
        <v>2</v>
      </c>
      <c r="D51" s="14" t="s">
        <v>1</v>
      </c>
    </row>
    <row r="52" spans="1:4" ht="24">
      <c r="A52" s="19">
        <v>1</v>
      </c>
      <c r="B52" s="15" t="s">
        <v>77</v>
      </c>
      <c r="C52" s="14" t="s">
        <v>2</v>
      </c>
      <c r="D52" s="14" t="s">
        <v>78</v>
      </c>
    </row>
    <row r="53" spans="1:4" ht="36">
      <c r="A53" s="19">
        <v>2</v>
      </c>
      <c r="B53" s="15" t="s">
        <v>84</v>
      </c>
      <c r="C53" s="14" t="s">
        <v>2</v>
      </c>
      <c r="D53" s="14" t="s">
        <v>60</v>
      </c>
    </row>
    <row r="54" spans="1:4" ht="24">
      <c r="A54" s="19">
        <v>3</v>
      </c>
      <c r="B54" s="15" t="s">
        <v>85</v>
      </c>
      <c r="C54" s="14" t="s">
        <v>2</v>
      </c>
      <c r="D54" s="14" t="s">
        <v>1</v>
      </c>
    </row>
    <row r="55" spans="1:4" ht="36">
      <c r="A55" s="19">
        <v>1</v>
      </c>
      <c r="B55" s="15" t="s">
        <v>42</v>
      </c>
      <c r="C55" s="14" t="s">
        <v>2</v>
      </c>
      <c r="D55" s="14" t="s">
        <v>62</v>
      </c>
    </row>
    <row r="56" spans="1:4" ht="36">
      <c r="A56" s="19">
        <v>2</v>
      </c>
      <c r="B56" s="15" t="s">
        <v>105</v>
      </c>
      <c r="C56" s="14" t="s">
        <v>2</v>
      </c>
      <c r="D56" s="14" t="s">
        <v>1</v>
      </c>
    </row>
    <row r="57" spans="1:4" ht="36">
      <c r="A57" s="19">
        <v>1</v>
      </c>
      <c r="B57" s="15" t="s">
        <v>87</v>
      </c>
      <c r="C57" s="15" t="s">
        <v>4</v>
      </c>
      <c r="D57" s="1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Андрей</cp:lastModifiedBy>
  <cp:lastPrinted>2019-07-10T16:45:39Z</cp:lastPrinted>
  <dcterms:created xsi:type="dcterms:W3CDTF">2014-04-24T03:02:28Z</dcterms:created>
  <dcterms:modified xsi:type="dcterms:W3CDTF">2020-08-18T05:17:48Z</dcterms:modified>
  <cp:category/>
  <cp:version/>
  <cp:contentType/>
  <cp:contentStatus/>
</cp:coreProperties>
</file>